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firstSheet="1" activeTab="5"/>
  </bookViews>
  <sheets>
    <sheet name="Men" sheetId="1" r:id="rId1"/>
    <sheet name="Ladies" sheetId="2" r:id="rId2"/>
    <sheet name="Pairs" sheetId="3" r:id="rId3"/>
    <sheet name="Dance" sheetId="4" r:id="rId4"/>
    <sheet name="Judges" sheetId="5" r:id="rId5"/>
    <sheet name="Coaches" sheetId="6" r:id="rId6"/>
    <sheet name="Team Officials" sheetId="7" r:id="rId7"/>
    <sheet name="Program Contents" sheetId="8" r:id="rId8"/>
    <sheet name="Hotel booking" sheetId="9" r:id="rId9"/>
    <sheet name="Organising comitee" sheetId="10" r:id="rId10"/>
    <sheet name="Countries" sheetId="11" r:id="rId11"/>
    <sheet name="Travel" sheetId="12" r:id="rId12"/>
  </sheets>
  <definedNames/>
  <calcPr fullCalcOnLoad="1"/>
</workbook>
</file>

<file path=xl/comments2.xml><?xml version="1.0" encoding="utf-8"?>
<comments xmlns="http://schemas.openxmlformats.org/spreadsheetml/2006/main">
  <authors>
    <author>Jánoš</author>
  </authors>
  <commentList>
    <comment ref="B33" authorId="0">
      <text>
        <r>
          <rPr>
            <b/>
            <sz val="8"/>
            <rFont val="Tahoma"/>
            <family val="0"/>
          </rPr>
          <t>Jánoš: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Hilda</author>
  </authors>
  <commentList>
    <comment ref="B122" authorId="0">
      <text>
        <r>
          <rPr>
            <b/>
            <sz val="9"/>
            <rFont val="Tahoma"/>
            <family val="2"/>
          </rPr>
          <t>Hilda: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<sst xmlns="http://schemas.openxmlformats.org/spreadsheetml/2006/main" count="1321" uniqueCount="663">
  <si>
    <t>CZE</t>
  </si>
  <si>
    <t>David</t>
  </si>
  <si>
    <t>FIN</t>
  </si>
  <si>
    <t>HUN</t>
  </si>
  <si>
    <t>Maxim</t>
  </si>
  <si>
    <t>GER</t>
  </si>
  <si>
    <t>S</t>
  </si>
  <si>
    <t>HAUSCH</t>
  </si>
  <si>
    <t>Maylin</t>
  </si>
  <si>
    <t>WENDE</t>
  </si>
  <si>
    <t>Daniel</t>
  </si>
  <si>
    <t>ZHIGANSHINA</t>
  </si>
  <si>
    <t>Nelli</t>
  </si>
  <si>
    <t>GAZSI</t>
  </si>
  <si>
    <t>Alexander</t>
  </si>
  <si>
    <t>Viktor</t>
  </si>
  <si>
    <t>AUT</t>
  </si>
  <si>
    <t>SVK</t>
  </si>
  <si>
    <t>Gabriela</t>
  </si>
  <si>
    <t>Martin</t>
  </si>
  <si>
    <t>SLO</t>
  </si>
  <si>
    <t>Anton</t>
  </si>
  <si>
    <t>UKR</t>
  </si>
  <si>
    <t>Irina</t>
  </si>
  <si>
    <t>Penny</t>
  </si>
  <si>
    <t>BUCKLAND</t>
  </si>
  <si>
    <t>Nicholas</t>
  </si>
  <si>
    <t>RICHARDSON</t>
  </si>
  <si>
    <t>RUS</t>
  </si>
  <si>
    <t>GBR</t>
  </si>
  <si>
    <t>1.</t>
  </si>
  <si>
    <t>Category</t>
  </si>
  <si>
    <t>2.</t>
  </si>
  <si>
    <t>3.</t>
  </si>
  <si>
    <t>JPN</t>
  </si>
  <si>
    <t>HANRAHAN</t>
  </si>
  <si>
    <t>ID</t>
  </si>
  <si>
    <t>Jana</t>
  </si>
  <si>
    <t>SUTCLIFFE</t>
  </si>
  <si>
    <t>Joy</t>
  </si>
  <si>
    <t>FAJFR</t>
  </si>
  <si>
    <t>Karel</t>
  </si>
  <si>
    <t>Rostislav</t>
  </si>
  <si>
    <t xml:space="preserve">Entry Form </t>
  </si>
  <si>
    <t>for Competitors</t>
  </si>
  <si>
    <t>Entry Form</t>
  </si>
  <si>
    <t>for Judges</t>
  </si>
  <si>
    <t xml:space="preserve">Composition </t>
  </si>
  <si>
    <t>of Delegation</t>
  </si>
  <si>
    <t>Hotel Sheet</t>
  </si>
  <si>
    <t>Team</t>
  </si>
  <si>
    <t>Travel Form</t>
  </si>
  <si>
    <t>Anna</t>
  </si>
  <si>
    <t>Team leader</t>
  </si>
  <si>
    <t>A. Single Rooms</t>
  </si>
  <si>
    <t>Name</t>
  </si>
  <si>
    <t>Given name</t>
  </si>
  <si>
    <t>Arrival date</t>
  </si>
  <si>
    <t>Depart. Date</t>
  </si>
  <si>
    <t>B. Twin-Bed Rooms</t>
  </si>
  <si>
    <t>KUNYA</t>
  </si>
  <si>
    <t>Tomáš</t>
  </si>
  <si>
    <t>TEAM OFFICIALS</t>
  </si>
  <si>
    <t>Stanislav</t>
  </si>
  <si>
    <t>Director</t>
  </si>
  <si>
    <t>JÁNOŠOVÁ</t>
  </si>
  <si>
    <t>Zuzana</t>
  </si>
  <si>
    <t>Media and marketing manager</t>
  </si>
  <si>
    <t>POKORNÝ</t>
  </si>
  <si>
    <t>Milan</t>
  </si>
  <si>
    <t>Finance</t>
  </si>
  <si>
    <t>MAUEROVÁ</t>
  </si>
  <si>
    <t>Pavla</t>
  </si>
  <si>
    <t>Doctor</t>
  </si>
  <si>
    <t>Music</t>
  </si>
  <si>
    <t>Announcer</t>
  </si>
  <si>
    <t>HORNÁ</t>
  </si>
  <si>
    <t>Janka</t>
  </si>
  <si>
    <t>Transport from Bratislava</t>
  </si>
  <si>
    <t>Accreditation</t>
  </si>
  <si>
    <t>KOVAČIČOVÁ</t>
  </si>
  <si>
    <t>Victory Ceremony</t>
  </si>
  <si>
    <t>HANULÁK</t>
  </si>
  <si>
    <t>Technical</t>
  </si>
  <si>
    <t>SCHMIDOVA</t>
  </si>
  <si>
    <t>LACHVÁČ</t>
  </si>
  <si>
    <t>Jozef</t>
  </si>
  <si>
    <t>Information hotels</t>
  </si>
  <si>
    <t>reception of hotel</t>
  </si>
  <si>
    <t>Catering</t>
  </si>
  <si>
    <t>Oľga</t>
  </si>
  <si>
    <t>Security</t>
  </si>
  <si>
    <t>ORGANISING COMITEE</t>
  </si>
  <si>
    <t>JÁNOŠ</t>
  </si>
  <si>
    <t>Radoslav</t>
  </si>
  <si>
    <t>BESTANDIGOVÁ</t>
  </si>
  <si>
    <t>MIFKOVIČOVÁ</t>
  </si>
  <si>
    <t>Janette</t>
  </si>
  <si>
    <t>Information ice rink</t>
  </si>
  <si>
    <t>Zuzana ml.</t>
  </si>
  <si>
    <t>RAFAJDUSOVÁ</t>
  </si>
  <si>
    <t>VAJDIKOVÁ</t>
  </si>
  <si>
    <t>Miroslav</t>
  </si>
  <si>
    <t>M, L</t>
  </si>
  <si>
    <t>Bratislava, Slovakia</t>
  </si>
  <si>
    <t>BEL</t>
  </si>
  <si>
    <t>VASICEK</t>
  </si>
  <si>
    <t>BOCEK</t>
  </si>
  <si>
    <t>Martina</t>
  </si>
  <si>
    <t>MLADENOVA</t>
  </si>
  <si>
    <t>Ludmila</t>
  </si>
  <si>
    <t>STRID</t>
  </si>
  <si>
    <t>Justus</t>
  </si>
  <si>
    <t>DEN</t>
  </si>
  <si>
    <t>Kalle</t>
  </si>
  <si>
    <t>Elena</t>
  </si>
  <si>
    <t>Strid</t>
  </si>
  <si>
    <t>WALDEN</t>
  </si>
  <si>
    <t>Louise</t>
  </si>
  <si>
    <t>EDWARDS</t>
  </si>
  <si>
    <t>Owen</t>
  </si>
  <si>
    <t>FERNANDEZ</t>
  </si>
  <si>
    <t>Stephen</t>
  </si>
  <si>
    <t>PLATOV</t>
  </si>
  <si>
    <t>Evgeny</t>
  </si>
  <si>
    <t>PAVUK</t>
  </si>
  <si>
    <t>Viktoria</t>
  </si>
  <si>
    <t>BERTON</t>
  </si>
  <si>
    <t>Stefania</t>
  </si>
  <si>
    <t>ITA</t>
  </si>
  <si>
    <t>HOTAREK</t>
  </si>
  <si>
    <t>Ondrej</t>
  </si>
  <si>
    <t>MARCHEI</t>
  </si>
  <si>
    <t>Valentina</t>
  </si>
  <si>
    <t>BIANCONI</t>
  </si>
  <si>
    <t>Franca</t>
  </si>
  <si>
    <t>C. Triple-bed rooms</t>
  </si>
  <si>
    <t>IMAI</t>
  </si>
  <si>
    <t>Haruka</t>
  </si>
  <si>
    <t>Imai</t>
  </si>
  <si>
    <t>Patricia</t>
  </si>
  <si>
    <t>GRM</t>
  </si>
  <si>
    <t>L</t>
  </si>
  <si>
    <t>SWE</t>
  </si>
  <si>
    <t>M, L, P</t>
  </si>
  <si>
    <t>KOZLOVA</t>
  </si>
  <si>
    <t>Mariana</t>
  </si>
  <si>
    <t>FROLENKOVA</t>
  </si>
  <si>
    <t>BABCHENKO</t>
  </si>
  <si>
    <t>NIKIFOROV</t>
  </si>
  <si>
    <t>BALKOV</t>
  </si>
  <si>
    <t>Iurii</t>
  </si>
  <si>
    <t>Olena</t>
  </si>
  <si>
    <t>Balkov</t>
  </si>
  <si>
    <t>Kozlova</t>
  </si>
  <si>
    <t>Babchenko</t>
  </si>
  <si>
    <t>Nadiya</t>
  </si>
  <si>
    <t>Frolenkova</t>
  </si>
  <si>
    <t>Kasalo</t>
  </si>
  <si>
    <t>Mykhailo</t>
  </si>
  <si>
    <t>Nikiforov</t>
  </si>
  <si>
    <t>Vitalii</t>
  </si>
  <si>
    <t>POPOVA</t>
  </si>
  <si>
    <t>M</t>
  </si>
  <si>
    <t>P</t>
  </si>
  <si>
    <t>MARKO</t>
  </si>
  <si>
    <t>Marton</t>
  </si>
  <si>
    <t>NAGY</t>
  </si>
  <si>
    <t>FEJES</t>
  </si>
  <si>
    <t>TUROCZI</t>
  </si>
  <si>
    <t>Dora</t>
  </si>
  <si>
    <t>MAJOR</t>
  </si>
  <si>
    <t>Balazs</t>
  </si>
  <si>
    <t>M, L, ID</t>
  </si>
  <si>
    <t>Pavuk</t>
  </si>
  <si>
    <t>LUCINE</t>
  </si>
  <si>
    <t>Kim</t>
  </si>
  <si>
    <t>MON</t>
  </si>
  <si>
    <t>GOLAZ</t>
  </si>
  <si>
    <t>Sophie</t>
  </si>
  <si>
    <t>Lucine</t>
  </si>
  <si>
    <t>Golaz</t>
  </si>
  <si>
    <t>Roberta</t>
  </si>
  <si>
    <t>ZLOBINA</t>
  </si>
  <si>
    <t>Yuliya</t>
  </si>
  <si>
    <t>AZE</t>
  </si>
  <si>
    <t>SITNIKOV</t>
  </si>
  <si>
    <t>Aleksey</t>
  </si>
  <si>
    <t>ZHULIN</t>
  </si>
  <si>
    <t>Aleksandr</t>
  </si>
  <si>
    <t>FUAT</t>
  </si>
  <si>
    <t>Guliyev</t>
  </si>
  <si>
    <t>NESCHKINA</t>
  </si>
  <si>
    <t>VAN DER PERREN</t>
  </si>
  <si>
    <t>Kevin</t>
  </si>
  <si>
    <t>VAN DAELE</t>
  </si>
  <si>
    <t>Kaat</t>
  </si>
  <si>
    <t>Lunch + Dinner</t>
  </si>
  <si>
    <t>Van Der Perren</t>
  </si>
  <si>
    <t>YES</t>
  </si>
  <si>
    <t>Van Daele</t>
  </si>
  <si>
    <t>yes</t>
  </si>
  <si>
    <t xml:space="preserve">VAN DAELE </t>
  </si>
  <si>
    <t>BA - letisko</t>
  </si>
  <si>
    <t>date of arrival</t>
  </si>
  <si>
    <t>time of arrival</t>
  </si>
  <si>
    <t>Flight/train no</t>
  </si>
  <si>
    <t>Arrival Aiport/Station</t>
  </si>
  <si>
    <t>Date of departure</t>
  </si>
  <si>
    <t>Time of diparture</t>
  </si>
  <si>
    <t>Flight/Train Number</t>
  </si>
  <si>
    <t>Departure Aiport/Station</t>
  </si>
  <si>
    <t>ALVES</t>
  </si>
  <si>
    <t>BRA</t>
  </si>
  <si>
    <t>VERNER</t>
  </si>
  <si>
    <t>Tomas</t>
  </si>
  <si>
    <t>DVORAK</t>
  </si>
  <si>
    <t>Jiri</t>
  </si>
  <si>
    <t>KUBOVA</t>
  </si>
  <si>
    <t>KISELEV</t>
  </si>
  <si>
    <t>Dmitry</t>
  </si>
  <si>
    <t>EMERSON</t>
  </si>
  <si>
    <t>Bob</t>
  </si>
  <si>
    <t>BAUDYS</t>
  </si>
  <si>
    <t>Frantisek</t>
  </si>
  <si>
    <t>M,L</t>
  </si>
  <si>
    <t>BAUDYSOVA</t>
  </si>
  <si>
    <t>ZIMOVA</t>
  </si>
  <si>
    <t>Marta</t>
  </si>
  <si>
    <t>Verner</t>
  </si>
  <si>
    <t>NO</t>
  </si>
  <si>
    <t>Emerson</t>
  </si>
  <si>
    <t>Robert</t>
  </si>
  <si>
    <t>Baudys</t>
  </si>
  <si>
    <t>judge</t>
  </si>
  <si>
    <t>Zimova</t>
  </si>
  <si>
    <t>Kubova</t>
  </si>
  <si>
    <t>Kiselev</t>
  </si>
  <si>
    <t>BESSEGHIER</t>
  </si>
  <si>
    <t>Ghafik</t>
  </si>
  <si>
    <t>FRA</t>
  </si>
  <si>
    <t>MEITE</t>
  </si>
  <si>
    <t>Mae Berenice</t>
  </si>
  <si>
    <t>MARROCCO</t>
  </si>
  <si>
    <t>Lena</t>
  </si>
  <si>
    <t>DIDIER</t>
  </si>
  <si>
    <t>Candice</t>
  </si>
  <si>
    <t>JAMES</t>
  </si>
  <si>
    <t>Vaness</t>
  </si>
  <si>
    <t>CIPRES</t>
  </si>
  <si>
    <t>Morgan</t>
  </si>
  <si>
    <t>GIEROK</t>
  </si>
  <si>
    <t>Katarina</t>
  </si>
  <si>
    <t>JUST</t>
  </si>
  <si>
    <t>Florian</t>
  </si>
  <si>
    <t>HERMANN</t>
  </si>
  <si>
    <t>Carolina</t>
  </si>
  <si>
    <t>WALTER</t>
  </si>
  <si>
    <t>Heinz-Ulrich</t>
  </si>
  <si>
    <t>FOLL</t>
  </si>
  <si>
    <t>Birgit</t>
  </si>
  <si>
    <t>LIMPERT</t>
  </si>
  <si>
    <t>Uta</t>
  </si>
  <si>
    <t>LUCAS</t>
  </si>
  <si>
    <t>Jorn</t>
  </si>
  <si>
    <t>DENZER</t>
  </si>
  <si>
    <t>Ulf</t>
  </si>
  <si>
    <t>STAHNKE</t>
  </si>
  <si>
    <t>Claudia</t>
  </si>
  <si>
    <t>SINICYN</t>
  </si>
  <si>
    <t>LOHSE</t>
  </si>
  <si>
    <t>Rene</t>
  </si>
  <si>
    <t>Zsuzsanna</t>
  </si>
  <si>
    <t>Maté</t>
  </si>
  <si>
    <t>BAGO</t>
  </si>
  <si>
    <t>Terez</t>
  </si>
  <si>
    <t>TOTH</t>
  </si>
  <si>
    <t>Szilard</t>
  </si>
  <si>
    <t>PETHES</t>
  </si>
  <si>
    <t>Akos</t>
  </si>
  <si>
    <t>BERECZ</t>
  </si>
  <si>
    <t>Ilona</t>
  </si>
  <si>
    <t>NAGY jr.</t>
  </si>
  <si>
    <t>Sandor</t>
  </si>
  <si>
    <t>SZARAZ</t>
  </si>
  <si>
    <t>Andras</t>
  </si>
  <si>
    <t>Bago</t>
  </si>
  <si>
    <t>Toth</t>
  </si>
  <si>
    <t xml:space="preserve">Pavuk </t>
  </si>
  <si>
    <t>Marko</t>
  </si>
  <si>
    <t>Szaraz</t>
  </si>
  <si>
    <t>András</t>
  </si>
  <si>
    <t>Nagy-Fejes</t>
  </si>
  <si>
    <t>Turoczi-Major</t>
  </si>
  <si>
    <t>CONTESTI</t>
  </si>
  <si>
    <t>Samuel</t>
  </si>
  <si>
    <t>PARKINSON</t>
  </si>
  <si>
    <t>Paul</t>
  </si>
  <si>
    <t>BACCHINI</t>
  </si>
  <si>
    <t>Paolo</t>
  </si>
  <si>
    <t>GARLISI</t>
  </si>
  <si>
    <t>Alece</t>
  </si>
  <si>
    <t>RODHEGIERO</t>
  </si>
  <si>
    <t>RIO</t>
  </si>
  <si>
    <t>Francesca</t>
  </si>
  <si>
    <t>GILESPIE</t>
  </si>
  <si>
    <t>DEMATTE</t>
  </si>
  <si>
    <t>Luca</t>
  </si>
  <si>
    <t>ALESSANDRINI</t>
  </si>
  <si>
    <t>Lorenza</t>
  </si>
  <si>
    <t>VATURI</t>
  </si>
  <si>
    <t>Simone</t>
  </si>
  <si>
    <t>CAPPELINI</t>
  </si>
  <si>
    <t>LANOTTE</t>
  </si>
  <si>
    <t>GUIGNARD</t>
  </si>
  <si>
    <t>Charlene</t>
  </si>
  <si>
    <t>FABBRI</t>
  </si>
  <si>
    <t>Marco</t>
  </si>
  <si>
    <t>BERNARDI</t>
  </si>
  <si>
    <t>Federica</t>
  </si>
  <si>
    <t>MIOR</t>
  </si>
  <si>
    <t>Chris</t>
  </si>
  <si>
    <t>DE AGOSTINI</t>
  </si>
  <si>
    <t>Virginia</t>
  </si>
  <si>
    <t>CECCATTINI</t>
  </si>
  <si>
    <t>Rosella</t>
  </si>
  <si>
    <t>CESARO</t>
  </si>
  <si>
    <t>Michela</t>
  </si>
  <si>
    <t>AMBRULEVICIUS</t>
  </si>
  <si>
    <t>Saulius</t>
  </si>
  <si>
    <t>LIT</t>
  </si>
  <si>
    <t>MESKAITE</t>
  </si>
  <si>
    <t>Rimgaile</t>
  </si>
  <si>
    <t>CHAN</t>
  </si>
  <si>
    <t>Zheng Feng</t>
  </si>
  <si>
    <t>MAL</t>
  </si>
  <si>
    <t>ZULINI</t>
  </si>
  <si>
    <t>Geraldine</t>
  </si>
  <si>
    <t>MAURI</t>
  </si>
  <si>
    <t>Cristina</t>
  </si>
  <si>
    <t>MURANTE</t>
  </si>
  <si>
    <t>Rosanna</t>
  </si>
  <si>
    <t>PELIZOLLA</t>
  </si>
  <si>
    <t>OTHMAN</t>
  </si>
  <si>
    <t>Jamal</t>
  </si>
  <si>
    <t>Chan</t>
  </si>
  <si>
    <t>Zhen Feng</t>
  </si>
  <si>
    <t>dinner yes</t>
  </si>
  <si>
    <t>Othman</t>
  </si>
  <si>
    <t>Zeng Feng</t>
  </si>
  <si>
    <t>LX 3550</t>
  </si>
  <si>
    <t>Swechat</t>
  </si>
  <si>
    <t>LX 1585</t>
  </si>
  <si>
    <t>RABE</t>
  </si>
  <si>
    <t>Anine</t>
  </si>
  <si>
    <t>NOR</t>
  </si>
  <si>
    <t>PETTERSEN</t>
  </si>
  <si>
    <t>Marja Salonen</t>
  </si>
  <si>
    <t>CHROLENKO</t>
  </si>
  <si>
    <t xml:space="preserve">Marek </t>
  </si>
  <si>
    <t>Rabe</t>
  </si>
  <si>
    <t>Chrolenko</t>
  </si>
  <si>
    <t>Marek</t>
  </si>
  <si>
    <t>Pettersen</t>
  </si>
  <si>
    <t>CHRONENKO</t>
  </si>
  <si>
    <t>MAS</t>
  </si>
  <si>
    <t>AVBREHT</t>
  </si>
  <si>
    <t>Mateja</t>
  </si>
  <si>
    <t>SKOK</t>
  </si>
  <si>
    <t>Nataša</t>
  </si>
  <si>
    <t>Dasa</t>
  </si>
  <si>
    <t>CERIC</t>
  </si>
  <si>
    <t>Nika</t>
  </si>
  <si>
    <t>PIRKMAJER</t>
  </si>
  <si>
    <t>Marina</t>
  </si>
  <si>
    <t>BRATEK LESJAK</t>
  </si>
  <si>
    <t>Anja</t>
  </si>
  <si>
    <t>19th ONDREJ NEPELA MEMORIAL International Senior Competition for Men, Ladies, Pairs and Ice Dance</t>
  </si>
  <si>
    <t>September 28th - October 2nd, 2011</t>
  </si>
  <si>
    <t>SEEH</t>
  </si>
  <si>
    <t>SRB</t>
  </si>
  <si>
    <t>YUN-SEEH</t>
  </si>
  <si>
    <t>Soon-Im Jisun</t>
  </si>
  <si>
    <t>Yun-Seeh</t>
  </si>
  <si>
    <t>Seeh</t>
  </si>
  <si>
    <t>IGNATENKO</t>
  </si>
  <si>
    <t>Dmytro</t>
  </si>
  <si>
    <t>Natalia</t>
  </si>
  <si>
    <t>KONONENKO</t>
  </si>
  <si>
    <t>Anastasya</t>
  </si>
  <si>
    <t>KASALO</t>
  </si>
  <si>
    <t>Iryna</t>
  </si>
  <si>
    <t>KRAVETS</t>
  </si>
  <si>
    <t>PETRENKO</t>
  </si>
  <si>
    <t>Nina</t>
  </si>
  <si>
    <t>NIMENKO</t>
  </si>
  <si>
    <t>Baranov</t>
  </si>
  <si>
    <t>Sergii</t>
  </si>
  <si>
    <t>Nimenko</t>
  </si>
  <si>
    <t>Kravets</t>
  </si>
  <si>
    <t>Petrenko</t>
  </si>
  <si>
    <t>Kononenko</t>
  </si>
  <si>
    <t>Anastasiya</t>
  </si>
  <si>
    <t>Popova</t>
  </si>
  <si>
    <t>Ignatenko</t>
  </si>
  <si>
    <t>Roger</t>
  </si>
  <si>
    <t>USA</t>
  </si>
  <si>
    <t>GLENN</t>
  </si>
  <si>
    <t>GRIGORIEV</t>
  </si>
  <si>
    <t>Artem</t>
  </si>
  <si>
    <t>SOTNIKOVA</t>
  </si>
  <si>
    <t>Adelina</t>
  </si>
  <si>
    <t>VOLOSOZHAR</t>
  </si>
  <si>
    <t>Tatiana</t>
  </si>
  <si>
    <t>TRANKOV</t>
  </si>
  <si>
    <t>ILUYSHENKINA</t>
  </si>
  <si>
    <t>Lubov</t>
  </si>
  <si>
    <t>MAISURADZE</t>
  </si>
  <si>
    <t>Nodary</t>
  </si>
  <si>
    <t>VOLKOVA</t>
  </si>
  <si>
    <t>L, P</t>
  </si>
  <si>
    <t>MOZER</t>
  </si>
  <si>
    <t>MOROZOV</t>
  </si>
  <si>
    <t>BUYANOVA</t>
  </si>
  <si>
    <t>PAVLOVA</t>
  </si>
  <si>
    <t>SEIDOV</t>
  </si>
  <si>
    <t>Miri</t>
  </si>
  <si>
    <t>physiotherapist</t>
  </si>
  <si>
    <t>Volosozhar</t>
  </si>
  <si>
    <t>Trankov</t>
  </si>
  <si>
    <t>Primachenko</t>
  </si>
  <si>
    <t>Volkova</t>
  </si>
  <si>
    <t>Mozer</t>
  </si>
  <si>
    <t>Morozov</t>
  </si>
  <si>
    <t>Buyanova</t>
  </si>
  <si>
    <t>Pavlova</t>
  </si>
  <si>
    <t>Seidov</t>
  </si>
  <si>
    <t>Iluyshenkina</t>
  </si>
  <si>
    <t>Sotnikova</t>
  </si>
  <si>
    <t>Maisuradze</t>
  </si>
  <si>
    <t>Grigoriev</t>
  </si>
  <si>
    <t>OLSSON</t>
  </si>
  <si>
    <t>Angelica</t>
  </si>
  <si>
    <t>Susanne</t>
  </si>
  <si>
    <t>Olsson</t>
  </si>
  <si>
    <t>PARVIAINEN</t>
  </si>
  <si>
    <t>Minna</t>
  </si>
  <si>
    <t>YLIMAKI</t>
  </si>
  <si>
    <t>Jonna</t>
  </si>
  <si>
    <t>Parviainen</t>
  </si>
  <si>
    <t>Ylimaki</t>
  </si>
  <si>
    <t>JOHNSON</t>
  </si>
  <si>
    <t>Karina</t>
  </si>
  <si>
    <t>Johnson</t>
  </si>
  <si>
    <t>DRESLER</t>
  </si>
  <si>
    <t>Jette</t>
  </si>
  <si>
    <t>Kent</t>
  </si>
  <si>
    <t>Dresler</t>
  </si>
  <si>
    <t>Jane</t>
  </si>
  <si>
    <t>Jusus</t>
  </si>
  <si>
    <t>OS 302</t>
  </si>
  <si>
    <t>OS 303</t>
  </si>
  <si>
    <t>MURAKAMI</t>
  </si>
  <si>
    <t>Daisuke</t>
  </si>
  <si>
    <t>NAKAMURA</t>
  </si>
  <si>
    <t>Kento</t>
  </si>
  <si>
    <t>ISHIKAVA</t>
  </si>
  <si>
    <t>Shoko</t>
  </si>
  <si>
    <t>KUBOTA</t>
  </si>
  <si>
    <t>Masako</t>
  </si>
  <si>
    <t>HIGUSHI</t>
  </si>
  <si>
    <t>Yutaka</t>
  </si>
  <si>
    <t>MICHIGAMI</t>
  </si>
  <si>
    <t>Rumiko</t>
  </si>
  <si>
    <t>Kubota</t>
  </si>
  <si>
    <t>tba</t>
  </si>
  <si>
    <t>Higushi</t>
  </si>
  <si>
    <t>Michigami</t>
  </si>
  <si>
    <t>team leader</t>
  </si>
  <si>
    <t>coach tba</t>
  </si>
  <si>
    <t>Murakami</t>
  </si>
  <si>
    <t>Nakamura</t>
  </si>
  <si>
    <t>Ishikawa</t>
  </si>
  <si>
    <t>ISHIKAWA</t>
  </si>
  <si>
    <t>TBA coach</t>
  </si>
  <si>
    <t>EVANS</t>
  </si>
  <si>
    <t>Lawrence</t>
  </si>
  <si>
    <t>MURRAY</t>
  </si>
  <si>
    <t>McCORKELL</t>
  </si>
  <si>
    <t>Jenna</t>
  </si>
  <si>
    <t>ROBERTSON</t>
  </si>
  <si>
    <t>Karly</t>
  </si>
  <si>
    <t>COOMES</t>
  </si>
  <si>
    <t>Saeah</t>
  </si>
  <si>
    <t>BRIGGS</t>
  </si>
  <si>
    <t>Simon</t>
  </si>
  <si>
    <t>ZAZOUI</t>
  </si>
  <si>
    <t>Muriel</t>
  </si>
  <si>
    <t>HARTLEY</t>
  </si>
  <si>
    <t>Coomes-Buckland</t>
  </si>
  <si>
    <t>Evans</t>
  </si>
  <si>
    <t>Walden-Edwards</t>
  </si>
  <si>
    <t>Robertson</t>
  </si>
  <si>
    <t>Richardson</t>
  </si>
  <si>
    <t>McCorkell</t>
  </si>
  <si>
    <t xml:space="preserve">4. </t>
  </si>
  <si>
    <t>Christine</t>
  </si>
  <si>
    <t>GULIYEV Fuat</t>
  </si>
  <si>
    <t>2/1</t>
  </si>
  <si>
    <t>TBA</t>
  </si>
  <si>
    <t>5/1; 1/2;</t>
  </si>
  <si>
    <t>JOHNSON Jane</t>
  </si>
  <si>
    <t>1/1;1/2;1/3</t>
  </si>
  <si>
    <t>1; 2tba; 3 by car</t>
  </si>
  <si>
    <t>1/2</t>
  </si>
  <si>
    <t>EVANS Christine</t>
  </si>
  <si>
    <t>SZARAZ Andras</t>
  </si>
  <si>
    <t xml:space="preserve">2/1; 2/2; </t>
  </si>
  <si>
    <t>KUBOTA Masako</t>
  </si>
  <si>
    <t>4/1; 2/2</t>
  </si>
  <si>
    <t>VITKAUSKIENE Loreta</t>
  </si>
  <si>
    <t xml:space="preserve">5. </t>
  </si>
  <si>
    <t>VITKAUSKIENE</t>
  </si>
  <si>
    <t>Loreta</t>
  </si>
  <si>
    <t>OTHMAN Jamal</t>
  </si>
  <si>
    <t>28.9. - 2.10 Swechat</t>
  </si>
  <si>
    <t>GOLAZ Sophie</t>
  </si>
  <si>
    <t>CHROLENKO Marek</t>
  </si>
  <si>
    <t>3/1</t>
  </si>
  <si>
    <t>28.9. - 1.10 Swechat</t>
  </si>
  <si>
    <t>MOZER Nina</t>
  </si>
  <si>
    <t>9/1; 2/2</t>
  </si>
  <si>
    <t>BRATEK LESJAK Anja</t>
  </si>
  <si>
    <t>YUN-SEEH Soon-Im Jisun</t>
  </si>
  <si>
    <t>28.9. - 1.10. tba</t>
  </si>
  <si>
    <t>OLSSON Susanne</t>
  </si>
  <si>
    <t>3/1; 4/2; 1/3</t>
  </si>
  <si>
    <t>JANOŠŤÁKOVÁ</t>
  </si>
  <si>
    <t>Diana</t>
  </si>
  <si>
    <t>ZERVANOVÁ</t>
  </si>
  <si>
    <t>Mária</t>
  </si>
  <si>
    <t>RED CROSS</t>
  </si>
  <si>
    <t>VODOVÁ</t>
  </si>
  <si>
    <t>BEDNÁRIK</t>
  </si>
  <si>
    <t>Head of OC</t>
  </si>
  <si>
    <t>STROBL</t>
  </si>
  <si>
    <t>Jakub</t>
  </si>
  <si>
    <t>KOLL</t>
  </si>
  <si>
    <t>Manuel</t>
  </si>
  <si>
    <t>KIEFER</t>
  </si>
  <si>
    <t>Severin</t>
  </si>
  <si>
    <t>FRANK</t>
  </si>
  <si>
    <t>Kerstin</t>
  </si>
  <si>
    <t>SCHONBERGER</t>
  </si>
  <si>
    <t>Belinda</t>
  </si>
  <si>
    <t>ZIEGLER</t>
  </si>
  <si>
    <t>Miriam</t>
  </si>
  <si>
    <t>WOHLMUTH</t>
  </si>
  <si>
    <t>Ines</t>
  </si>
  <si>
    <t>REITMAYEROVÁ</t>
  </si>
  <si>
    <t>Ivana</t>
  </si>
  <si>
    <t>SÝKOROVÁ</t>
  </si>
  <si>
    <t>Karolína</t>
  </si>
  <si>
    <t>SIMANČÍKOVÁ</t>
  </si>
  <si>
    <t>Monika</t>
  </si>
  <si>
    <t>MURCKOVÁ</t>
  </si>
  <si>
    <t>Dominika</t>
  </si>
  <si>
    <t>VITEKOVÁ</t>
  </si>
  <si>
    <t>Erika</t>
  </si>
  <si>
    <t>VISNOVA</t>
  </si>
  <si>
    <t>Nikola</t>
  </si>
  <si>
    <t>CSOLLEY</t>
  </si>
  <si>
    <t>Lukas</t>
  </si>
  <si>
    <t>GEIL</t>
  </si>
  <si>
    <t>Kira</t>
  </si>
  <si>
    <t>EISENBAUER</t>
  </si>
  <si>
    <t>Tobias</t>
  </si>
  <si>
    <t>SILNA</t>
  </si>
  <si>
    <t>Barbora</t>
  </si>
  <si>
    <t>KURAKIN</t>
  </si>
  <si>
    <t>Juri</t>
  </si>
  <si>
    <t>HOFER</t>
  </si>
  <si>
    <t>Rachel</t>
  </si>
  <si>
    <t>KLIER</t>
  </si>
  <si>
    <t>Christoph</t>
  </si>
  <si>
    <t>BINDER</t>
  </si>
  <si>
    <t>Elisabeth</t>
  </si>
  <si>
    <t>Ursula</t>
  </si>
  <si>
    <t>HARAND</t>
  </si>
  <si>
    <t>Sonja</t>
  </si>
  <si>
    <t>MARTINEK</t>
  </si>
  <si>
    <t>Eva</t>
  </si>
  <si>
    <t>SONNLEITNER</t>
  </si>
  <si>
    <t>HUBLER</t>
  </si>
  <si>
    <t>SCHUBL</t>
  </si>
  <si>
    <t>Peter</t>
  </si>
  <si>
    <t>CASSAR</t>
  </si>
  <si>
    <t>Jonathan</t>
  </si>
  <si>
    <t>HOCHSTEIN</t>
  </si>
  <si>
    <t>Grant</t>
  </si>
  <si>
    <t>DYER</t>
  </si>
  <si>
    <t>Scott</t>
  </si>
  <si>
    <t>CASTELLI</t>
  </si>
  <si>
    <t>Marissa</t>
  </si>
  <si>
    <t>SCHNAPIR</t>
  </si>
  <si>
    <t>CANNUSCIO</t>
  </si>
  <si>
    <t>Anastasia</t>
  </si>
  <si>
    <t>MCMANUS</t>
  </si>
  <si>
    <t>Colin</t>
  </si>
  <si>
    <t>LICHTMAN</t>
  </si>
  <si>
    <t>Charlotte</t>
  </si>
  <si>
    <t>COPELY</t>
  </si>
  <si>
    <t>Dean</t>
  </si>
  <si>
    <t>CARROLL</t>
  </si>
  <si>
    <t>Frank</t>
  </si>
  <si>
    <t>WILSON</t>
  </si>
  <si>
    <t>O´DONOGUE</t>
  </si>
  <si>
    <t>Lindsay</t>
  </si>
  <si>
    <t>MOSCATO</t>
  </si>
  <si>
    <t>Maria</t>
  </si>
  <si>
    <t>Boby</t>
  </si>
  <si>
    <t>MARTIN</t>
  </si>
  <si>
    <t>WALL</t>
  </si>
  <si>
    <t>Carrie</t>
  </si>
  <si>
    <t>LUDINGTON</t>
  </si>
  <si>
    <t>Karen</t>
  </si>
  <si>
    <t>KIRSANOV</t>
  </si>
  <si>
    <t>GLENN Roger</t>
  </si>
  <si>
    <t>RAKIMGALIYEV</t>
  </si>
  <si>
    <t>Abzal</t>
  </si>
  <si>
    <t>KAZ</t>
  </si>
  <si>
    <t>MYZYK</t>
  </si>
  <si>
    <t>Patrick</t>
  </si>
  <si>
    <t>POL</t>
  </si>
  <si>
    <t>CIELUCHA</t>
  </si>
  <si>
    <t>Maciej</t>
  </si>
  <si>
    <t>ZVORYGINA</t>
  </si>
  <si>
    <t>Alexandra</t>
  </si>
  <si>
    <t>BERNADOWSKI</t>
  </si>
  <si>
    <t>DEROCHIE</t>
  </si>
  <si>
    <t>Angela</t>
  </si>
  <si>
    <t>LANGDON</t>
  </si>
  <si>
    <t>Jeff</t>
  </si>
  <si>
    <t>BERNADOWSKA</t>
  </si>
  <si>
    <t>Bozena</t>
  </si>
  <si>
    <t>Myzyk</t>
  </si>
  <si>
    <t>1/1</t>
  </si>
  <si>
    <t>Harand</t>
  </si>
  <si>
    <t>Hagenauer</t>
  </si>
  <si>
    <t>Roman</t>
  </si>
  <si>
    <t>Hofer</t>
  </si>
  <si>
    <t>Silna</t>
  </si>
  <si>
    <t>Kurakin</t>
  </si>
  <si>
    <t>Ingrid</t>
  </si>
  <si>
    <t>Schonberger</t>
  </si>
  <si>
    <t>Sonnleitner</t>
  </si>
  <si>
    <t>Schubl</t>
  </si>
  <si>
    <t>Klier</t>
  </si>
  <si>
    <t>Rezek</t>
  </si>
  <si>
    <t>Ivan</t>
  </si>
  <si>
    <t>PECHAR</t>
  </si>
  <si>
    <t>František</t>
  </si>
  <si>
    <t>REZEK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</si>
</sst>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Alignment="1">
      <alignment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19" borderId="17" xfId="0" applyFont="1" applyFill="1" applyBorder="1" applyAlignment="1">
      <alignment horizontal="center"/>
    </xf>
    <xf numFmtId="0" fontId="3" fillId="19" borderId="18" xfId="0" applyFont="1" applyFill="1" applyBorder="1" applyAlignment="1">
      <alignment/>
    </xf>
    <xf numFmtId="0" fontId="3" fillId="19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46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19" borderId="20" xfId="0" applyFont="1" applyFill="1" applyBorder="1" applyAlignment="1">
      <alignment horizontal="center"/>
    </xf>
    <xf numFmtId="0" fontId="3" fillId="19" borderId="21" xfId="0" applyFont="1" applyFill="1" applyBorder="1" applyAlignment="1">
      <alignment/>
    </xf>
    <xf numFmtId="0" fontId="3" fillId="19" borderId="22" xfId="0" applyFont="1" applyFill="1" applyBorder="1" applyAlignment="1">
      <alignment/>
    </xf>
    <xf numFmtId="0" fontId="3" fillId="19" borderId="13" xfId="0" applyFont="1" applyFill="1" applyBorder="1" applyAlignment="1">
      <alignment horizontal="center"/>
    </xf>
    <xf numFmtId="0" fontId="3" fillId="19" borderId="1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6" xfId="0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19" borderId="18" xfId="0" applyFill="1" applyBorder="1" applyAlignment="1">
      <alignment/>
    </xf>
    <xf numFmtId="0" fontId="0" fillId="19" borderId="19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3" fillId="19" borderId="25" xfId="0" applyFont="1" applyFill="1" applyBorder="1" applyAlignment="1">
      <alignment/>
    </xf>
    <xf numFmtId="0" fontId="3" fillId="19" borderId="26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0" borderId="67" xfId="0" applyFont="1" applyBorder="1" applyAlignment="1">
      <alignment horizontal="center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0" xfId="0" applyFont="1" applyBorder="1" applyAlignment="1">
      <alignment/>
    </xf>
    <xf numFmtId="0" fontId="0" fillId="19" borderId="21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50" xfId="0" applyFill="1" applyBorder="1" applyAlignment="1">
      <alignment/>
    </xf>
    <xf numFmtId="0" fontId="0" fillId="19" borderId="51" xfId="0" applyFill="1" applyBorder="1" applyAlignment="1">
      <alignment/>
    </xf>
    <xf numFmtId="0" fontId="0" fillId="19" borderId="20" xfId="0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0" fontId="3" fillId="19" borderId="42" xfId="0" applyFont="1" applyFill="1" applyBorder="1" applyAlignment="1">
      <alignment horizontal="center"/>
    </xf>
    <xf numFmtId="0" fontId="3" fillId="19" borderId="36" xfId="0" applyFont="1" applyFill="1" applyBorder="1" applyAlignment="1">
      <alignment/>
    </xf>
    <xf numFmtId="0" fontId="3" fillId="19" borderId="45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3" fillId="24" borderId="4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7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4" xfId="0" applyFont="1" applyFill="1" applyBorder="1" applyAlignment="1">
      <alignment horizontal="left"/>
    </xf>
    <xf numFmtId="0" fontId="0" fillId="0" borderId="6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8" xfId="0" applyBorder="1" applyAlignment="1">
      <alignment horizontal="left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 horizontal="left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78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81" xfId="0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Border="1" applyAlignment="1">
      <alignment/>
    </xf>
    <xf numFmtId="14" fontId="0" fillId="0" borderId="83" xfId="0" applyNumberFormat="1" applyBorder="1" applyAlignment="1">
      <alignment/>
    </xf>
    <xf numFmtId="14" fontId="0" fillId="0" borderId="84" xfId="0" applyNumberFormat="1" applyBorder="1" applyAlignment="1">
      <alignment/>
    </xf>
    <xf numFmtId="0" fontId="2" fillId="0" borderId="11" xfId="0" applyFont="1" applyBorder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85" xfId="0" applyFont="1" applyBorder="1" applyAlignment="1">
      <alignment wrapText="1"/>
    </xf>
    <xf numFmtId="14" fontId="2" fillId="0" borderId="86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87" xfId="0" applyBorder="1" applyAlignment="1">
      <alignment horizontal="left"/>
    </xf>
    <xf numFmtId="0" fontId="0" fillId="0" borderId="73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65" xfId="0" applyFont="1" applyFill="1" applyBorder="1" applyAlignment="1">
      <alignment/>
    </xf>
    <xf numFmtId="0" fontId="0" fillId="0" borderId="88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2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7" xfId="0" applyFill="1" applyBorder="1" applyAlignment="1">
      <alignment horizontal="center"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43" xfId="0" applyFont="1" applyFill="1" applyBorder="1" applyAlignment="1">
      <alignment/>
    </xf>
    <xf numFmtId="0" fontId="0" fillId="24" borderId="44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71" xfId="0" applyFill="1" applyBorder="1" applyAlignment="1">
      <alignment horizontal="left"/>
    </xf>
    <xf numFmtId="0" fontId="0" fillId="24" borderId="88" xfId="0" applyFont="1" applyFill="1" applyBorder="1" applyAlignment="1">
      <alignment/>
    </xf>
    <xf numFmtId="0" fontId="0" fillId="24" borderId="72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75" xfId="0" applyFont="1" applyFill="1" applyBorder="1" applyAlignment="1">
      <alignment/>
    </xf>
    <xf numFmtId="0" fontId="0" fillId="24" borderId="77" xfId="0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4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90" xfId="0" applyFont="1" applyFill="1" applyBorder="1" applyAlignment="1">
      <alignment/>
    </xf>
    <xf numFmtId="0" fontId="0" fillId="0" borderId="9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49" fontId="3" fillId="0" borderId="95" xfId="0" applyNumberFormat="1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8" borderId="18" xfId="0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0" fillId="18" borderId="17" xfId="0" applyFill="1" applyBorder="1" applyAlignment="1">
      <alignment horizontal="left"/>
    </xf>
    <xf numFmtId="0" fontId="0" fillId="18" borderId="24" xfId="0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3.8515625" style="1" customWidth="1"/>
    <col min="2" max="2" width="20.421875" style="0" customWidth="1"/>
    <col min="3" max="3" width="14.57421875" style="0" customWidth="1"/>
    <col min="4" max="4" width="8.421875" style="0" customWidth="1"/>
  </cols>
  <sheetData>
    <row r="1" spans="1:4" ht="12.75">
      <c r="A1" s="2">
        <v>1</v>
      </c>
      <c r="B1" s="190" t="s">
        <v>547</v>
      </c>
      <c r="C1" s="190" t="s">
        <v>548</v>
      </c>
      <c r="D1" s="191" t="s">
        <v>16</v>
      </c>
    </row>
    <row r="2" spans="1:4" ht="12.75">
      <c r="A2" s="9">
        <v>2</v>
      </c>
      <c r="B2" s="196" t="s">
        <v>549</v>
      </c>
      <c r="C2" s="196" t="s">
        <v>550</v>
      </c>
      <c r="D2" s="192" t="s">
        <v>16</v>
      </c>
    </row>
    <row r="3" spans="1:4" ht="12.75">
      <c r="A3" s="12">
        <v>3</v>
      </c>
      <c r="B3" s="215" t="s">
        <v>193</v>
      </c>
      <c r="C3" s="215" t="s">
        <v>194</v>
      </c>
      <c r="D3" s="216" t="s">
        <v>105</v>
      </c>
    </row>
    <row r="4" spans="1:4" ht="12.75">
      <c r="A4" s="12">
        <v>4</v>
      </c>
      <c r="B4" s="215" t="s">
        <v>212</v>
      </c>
      <c r="C4" s="215" t="s">
        <v>194</v>
      </c>
      <c r="D4" s="216" t="s">
        <v>213</v>
      </c>
    </row>
    <row r="5" spans="1:4" ht="12.75">
      <c r="A5" s="313">
        <v>5</v>
      </c>
      <c r="B5" s="314" t="s">
        <v>216</v>
      </c>
      <c r="C5" s="314" t="s">
        <v>102</v>
      </c>
      <c r="D5" s="315" t="s">
        <v>0</v>
      </c>
    </row>
    <row r="6" spans="1:4" ht="12.75">
      <c r="A6" s="9">
        <v>6</v>
      </c>
      <c r="B6" s="215" t="s">
        <v>214</v>
      </c>
      <c r="C6" s="215" t="s">
        <v>215</v>
      </c>
      <c r="D6" s="192" t="s">
        <v>0</v>
      </c>
    </row>
    <row r="7" spans="1:5" ht="12.75">
      <c r="A7" s="9"/>
      <c r="B7" s="215" t="s">
        <v>106</v>
      </c>
      <c r="C7" s="215" t="s">
        <v>217</v>
      </c>
      <c r="D7" s="192" t="s">
        <v>0</v>
      </c>
      <c r="E7" t="s">
        <v>6</v>
      </c>
    </row>
    <row r="8" spans="1:4" ht="12.75">
      <c r="A8" s="9">
        <v>7</v>
      </c>
      <c r="B8" s="215" t="s">
        <v>111</v>
      </c>
      <c r="C8" s="215" t="s">
        <v>112</v>
      </c>
      <c r="D8" s="216" t="s">
        <v>113</v>
      </c>
    </row>
    <row r="9" spans="1:4" ht="12.75">
      <c r="A9" s="9">
        <f>A8+1</f>
        <v>8</v>
      </c>
      <c r="B9" s="215" t="s">
        <v>238</v>
      </c>
      <c r="C9" s="215" t="s">
        <v>239</v>
      </c>
      <c r="D9" s="216" t="s">
        <v>240</v>
      </c>
    </row>
    <row r="10" spans="1:4" ht="12.75">
      <c r="A10" s="9">
        <v>9</v>
      </c>
      <c r="B10" s="215" t="s">
        <v>27</v>
      </c>
      <c r="C10" s="215" t="s">
        <v>1</v>
      </c>
      <c r="D10" s="216" t="s">
        <v>29</v>
      </c>
    </row>
    <row r="11" spans="1:4" ht="12.75">
      <c r="A11" s="9">
        <v>10</v>
      </c>
      <c r="B11" s="215" t="s">
        <v>485</v>
      </c>
      <c r="C11" s="215" t="s">
        <v>486</v>
      </c>
      <c r="D11" s="216" t="s">
        <v>29</v>
      </c>
    </row>
    <row r="12" spans="1:5" ht="12.75">
      <c r="A12" s="9"/>
      <c r="B12" s="215" t="s">
        <v>487</v>
      </c>
      <c r="C12" s="215" t="s">
        <v>232</v>
      </c>
      <c r="D12" s="216" t="s">
        <v>29</v>
      </c>
      <c r="E12" s="115" t="s">
        <v>6</v>
      </c>
    </row>
    <row r="13" spans="1:4" ht="12.75">
      <c r="A13" s="9">
        <v>11</v>
      </c>
      <c r="B13" s="215" t="s">
        <v>165</v>
      </c>
      <c r="C13" s="215" t="s">
        <v>166</v>
      </c>
      <c r="D13" s="216" t="s">
        <v>3</v>
      </c>
    </row>
    <row r="14" spans="1:4" ht="12.75">
      <c r="A14" s="9">
        <f>A13+1</f>
        <v>12</v>
      </c>
      <c r="B14" s="196" t="s">
        <v>294</v>
      </c>
      <c r="C14" s="196" t="s">
        <v>295</v>
      </c>
      <c r="D14" s="192" t="s">
        <v>129</v>
      </c>
    </row>
    <row r="15" spans="1:4" ht="12.75">
      <c r="A15" s="9">
        <f>A14+1</f>
        <v>13</v>
      </c>
      <c r="B15" s="224" t="s">
        <v>296</v>
      </c>
      <c r="C15" s="224" t="s">
        <v>297</v>
      </c>
      <c r="D15" s="225" t="s">
        <v>129</v>
      </c>
    </row>
    <row r="16" spans="1:5" s="42" customFormat="1" ht="12.75">
      <c r="A16" s="9"/>
      <c r="B16" s="196" t="s">
        <v>298</v>
      </c>
      <c r="C16" s="196" t="s">
        <v>299</v>
      </c>
      <c r="D16" s="192" t="s">
        <v>129</v>
      </c>
      <c r="E16" t="s">
        <v>6</v>
      </c>
    </row>
    <row r="17" spans="1:5" s="42" customFormat="1" ht="12.75">
      <c r="A17" s="9">
        <v>14</v>
      </c>
      <c r="B17" s="215" t="s">
        <v>462</v>
      </c>
      <c r="C17" s="215" t="s">
        <v>463</v>
      </c>
      <c r="D17" s="216" t="s">
        <v>34</v>
      </c>
      <c r="E17"/>
    </row>
    <row r="18" spans="1:5" s="42" customFormat="1" ht="12.75">
      <c r="A18" s="9">
        <f aca="true" t="shared" si="0" ref="A18:A29">A17+1</f>
        <v>15</v>
      </c>
      <c r="B18" s="215" t="s">
        <v>464</v>
      </c>
      <c r="C18" s="215" t="s">
        <v>465</v>
      </c>
      <c r="D18" s="216" t="s">
        <v>34</v>
      </c>
      <c r="E18"/>
    </row>
    <row r="19" spans="1:5" s="42" customFormat="1" ht="12.75">
      <c r="A19" s="9">
        <f t="shared" si="0"/>
        <v>16</v>
      </c>
      <c r="B19" s="215" t="s">
        <v>628</v>
      </c>
      <c r="C19" s="215" t="s">
        <v>629</v>
      </c>
      <c r="D19" s="216" t="s">
        <v>630</v>
      </c>
      <c r="E19"/>
    </row>
    <row r="20" spans="1:4" ht="12.75">
      <c r="A20" s="9">
        <f t="shared" si="0"/>
        <v>17</v>
      </c>
      <c r="B20" s="215" t="s">
        <v>328</v>
      </c>
      <c r="C20" s="215" t="s">
        <v>329</v>
      </c>
      <c r="D20" s="216" t="s">
        <v>330</v>
      </c>
    </row>
    <row r="21" spans="1:4" ht="12.75">
      <c r="A21" s="9">
        <f t="shared" si="0"/>
        <v>18</v>
      </c>
      <c r="B21" s="215" t="s">
        <v>333</v>
      </c>
      <c r="C21" s="215" t="s">
        <v>334</v>
      </c>
      <c r="D21" s="216" t="s">
        <v>365</v>
      </c>
    </row>
    <row r="22" spans="1:4" ht="12.75">
      <c r="A22" s="9">
        <f t="shared" si="0"/>
        <v>19</v>
      </c>
      <c r="B22" s="215" t="s">
        <v>175</v>
      </c>
      <c r="C22" s="215" t="s">
        <v>176</v>
      </c>
      <c r="D22" s="216" t="s">
        <v>177</v>
      </c>
    </row>
    <row r="23" spans="1:4" ht="12.75">
      <c r="A23" s="9">
        <f t="shared" si="0"/>
        <v>20</v>
      </c>
      <c r="B23" s="215" t="s">
        <v>631</v>
      </c>
      <c r="C23" s="215" t="s">
        <v>632</v>
      </c>
      <c r="D23" s="216" t="s">
        <v>633</v>
      </c>
    </row>
    <row r="24" spans="1:4" ht="12.75">
      <c r="A24" s="9">
        <f t="shared" si="0"/>
        <v>21</v>
      </c>
      <c r="B24" s="215" t="s">
        <v>634</v>
      </c>
      <c r="C24" s="215" t="s">
        <v>635</v>
      </c>
      <c r="D24" s="216" t="s">
        <v>633</v>
      </c>
    </row>
    <row r="25" spans="1:4" ht="12.75">
      <c r="A25" s="9">
        <f t="shared" si="0"/>
        <v>22</v>
      </c>
      <c r="B25" s="215" t="s">
        <v>408</v>
      </c>
      <c r="C25" s="215" t="s">
        <v>409</v>
      </c>
      <c r="D25" s="216" t="s">
        <v>28</v>
      </c>
    </row>
    <row r="26" spans="1:4" ht="12.75">
      <c r="A26" s="9">
        <f t="shared" si="0"/>
        <v>23</v>
      </c>
      <c r="B26" s="215" t="s">
        <v>545</v>
      </c>
      <c r="C26" s="215" t="s">
        <v>546</v>
      </c>
      <c r="D26" s="216" t="s">
        <v>17</v>
      </c>
    </row>
    <row r="27" spans="1:4" ht="12.75">
      <c r="A27" s="9">
        <f t="shared" si="0"/>
        <v>24</v>
      </c>
      <c r="B27" s="196" t="s">
        <v>385</v>
      </c>
      <c r="C27" s="196" t="s">
        <v>386</v>
      </c>
      <c r="D27" s="192" t="s">
        <v>22</v>
      </c>
    </row>
    <row r="28" spans="1:4" ht="12.75">
      <c r="A28" s="9">
        <f t="shared" si="0"/>
        <v>25</v>
      </c>
      <c r="B28" s="196" t="s">
        <v>596</v>
      </c>
      <c r="C28" s="196" t="s">
        <v>597</v>
      </c>
      <c r="D28" s="192" t="s">
        <v>406</v>
      </c>
    </row>
    <row r="29" spans="1:4" ht="12.75">
      <c r="A29" s="9">
        <f t="shared" si="0"/>
        <v>26</v>
      </c>
      <c r="B29" s="196" t="s">
        <v>598</v>
      </c>
      <c r="C29" s="196" t="s">
        <v>599</v>
      </c>
      <c r="D29" s="192" t="s">
        <v>406</v>
      </c>
    </row>
    <row r="30" spans="1:5" ht="12.75">
      <c r="A30" s="9"/>
      <c r="B30" s="196" t="s">
        <v>600</v>
      </c>
      <c r="C30" s="196" t="s">
        <v>601</v>
      </c>
      <c r="D30" s="192" t="s">
        <v>406</v>
      </c>
      <c r="E30" s="115" t="s">
        <v>6</v>
      </c>
    </row>
    <row r="31" spans="1:5" ht="12.75">
      <c r="A31" s="57"/>
      <c r="B31" s="6"/>
      <c r="C31" s="6"/>
      <c r="D31" s="7"/>
      <c r="E31" s="42"/>
    </row>
  </sheetData>
  <sheetProtection/>
  <printOptions/>
  <pageMargins left="0.7480314960629921" right="0.7480314960629921" top="1.44" bottom="0.984251968503937" header="0.42" footer="0.5118110236220472"/>
  <pageSetup horizontalDpi="600" verticalDpi="600" orientation="portrait" paperSize="9" r:id="rId1"/>
  <headerFooter alignWithMargins="0">
    <oddHeader>&amp;L19th ONDREJ NEPELA MEMORIAL  International Senior Competition for Men, Ladies, Pairs and Ice Dance
Bratislava, Slovakia
September 28th - October 2nd 2011
&amp;"Arial,Tučné"&amp;14SENIOR MEN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0">
      <selection activeCell="I15" sqref="I15"/>
    </sheetView>
  </sheetViews>
  <sheetFormatPr defaultColWidth="9.140625" defaultRowHeight="12.75"/>
  <cols>
    <col min="1" max="1" width="27.8515625" style="0" customWidth="1"/>
    <col min="2" max="2" width="18.28125" style="0" customWidth="1"/>
    <col min="3" max="3" width="21.00390625" style="0" customWidth="1"/>
  </cols>
  <sheetData>
    <row r="1" s="154" customFormat="1" ht="24" customHeight="1">
      <c r="A1" s="154" t="s">
        <v>92</v>
      </c>
    </row>
    <row r="2" spans="1:3" ht="12.75">
      <c r="A2" s="151" t="s">
        <v>64</v>
      </c>
      <c r="B2" s="3" t="s">
        <v>68</v>
      </c>
      <c r="C2" s="4" t="s">
        <v>69</v>
      </c>
    </row>
    <row r="3" spans="1:3" ht="12.75">
      <c r="A3" s="152" t="s">
        <v>544</v>
      </c>
      <c r="B3" s="10" t="s">
        <v>65</v>
      </c>
      <c r="C3" s="11" t="s">
        <v>66</v>
      </c>
    </row>
    <row r="4" spans="1:3" ht="12.75">
      <c r="A4" s="152" t="s">
        <v>67</v>
      </c>
      <c r="B4" s="10" t="s">
        <v>68</v>
      </c>
      <c r="C4" s="11" t="s">
        <v>69</v>
      </c>
    </row>
    <row r="5" spans="1:3" ht="12.75">
      <c r="A5" s="152" t="s">
        <v>70</v>
      </c>
      <c r="B5" s="10" t="s">
        <v>71</v>
      </c>
      <c r="C5" s="11" t="s">
        <v>72</v>
      </c>
    </row>
    <row r="6" spans="1:3" ht="12.75">
      <c r="A6" s="152"/>
      <c r="B6" s="10" t="s">
        <v>537</v>
      </c>
      <c r="C6" s="11" t="s">
        <v>538</v>
      </c>
    </row>
    <row r="7" spans="1:3" ht="12.75">
      <c r="A7" s="152"/>
      <c r="B7" s="10" t="s">
        <v>539</v>
      </c>
      <c r="C7" s="11" t="s">
        <v>540</v>
      </c>
    </row>
    <row r="8" spans="1:3" ht="12.75">
      <c r="A8" s="152" t="s">
        <v>73</v>
      </c>
      <c r="B8" s="10" t="s">
        <v>541</v>
      </c>
      <c r="C8" s="11"/>
    </row>
    <row r="9" spans="1:3" ht="12.75">
      <c r="A9" s="152" t="s">
        <v>74</v>
      </c>
      <c r="B9" s="10" t="s">
        <v>93</v>
      </c>
      <c r="C9" s="11" t="s">
        <v>94</v>
      </c>
    </row>
    <row r="10" spans="1:3" ht="12.75">
      <c r="A10" s="152"/>
      <c r="B10" s="10"/>
      <c r="C10" s="11"/>
    </row>
    <row r="11" spans="1:3" ht="12.75">
      <c r="A11" s="152" t="s">
        <v>75</v>
      </c>
      <c r="B11" s="10" t="s">
        <v>76</v>
      </c>
      <c r="C11" s="11" t="s">
        <v>77</v>
      </c>
    </row>
    <row r="12" spans="1:3" ht="12.75">
      <c r="A12" s="152"/>
      <c r="B12" s="10" t="s">
        <v>60</v>
      </c>
      <c r="C12" s="11" t="s">
        <v>61</v>
      </c>
    </row>
    <row r="13" spans="1:3" ht="12.75">
      <c r="A13" s="152" t="s">
        <v>78</v>
      </c>
      <c r="B13" s="10" t="s">
        <v>542</v>
      </c>
      <c r="C13" s="11" t="s">
        <v>52</v>
      </c>
    </row>
    <row r="14" spans="1:3" ht="12.75">
      <c r="A14" s="152" t="s">
        <v>79</v>
      </c>
      <c r="B14" s="10" t="s">
        <v>80</v>
      </c>
      <c r="C14" s="11" t="s">
        <v>66</v>
      </c>
    </row>
    <row r="15" spans="1:3" ht="12.75">
      <c r="A15" s="152"/>
      <c r="B15" s="10" t="s">
        <v>80</v>
      </c>
      <c r="C15" s="11" t="s">
        <v>52</v>
      </c>
    </row>
    <row r="16" spans="1:3" ht="12.75">
      <c r="A16" s="152" t="s">
        <v>81</v>
      </c>
      <c r="B16" s="10" t="s">
        <v>82</v>
      </c>
      <c r="C16" s="11" t="s">
        <v>19</v>
      </c>
    </row>
    <row r="17" spans="1:3" ht="12.75">
      <c r="A17" s="152"/>
      <c r="B17" s="10" t="s">
        <v>101</v>
      </c>
      <c r="C17" s="11" t="s">
        <v>37</v>
      </c>
    </row>
    <row r="18" spans="1:3" ht="12.75">
      <c r="A18" s="152" t="s">
        <v>83</v>
      </c>
      <c r="B18" s="10" t="s">
        <v>84</v>
      </c>
      <c r="C18" s="11" t="s">
        <v>37</v>
      </c>
    </row>
    <row r="19" spans="1:3" ht="12.75">
      <c r="A19" s="152"/>
      <c r="B19" s="10" t="s">
        <v>82</v>
      </c>
      <c r="C19" s="11" t="s">
        <v>63</v>
      </c>
    </row>
    <row r="20" spans="1:3" ht="12.75">
      <c r="A20" s="152"/>
      <c r="B20" s="10" t="s">
        <v>85</v>
      </c>
      <c r="C20" s="11" t="s">
        <v>86</v>
      </c>
    </row>
    <row r="21" spans="1:3" ht="12.75">
      <c r="A21" s="152" t="s">
        <v>87</v>
      </c>
      <c r="B21" s="10" t="s">
        <v>80</v>
      </c>
      <c r="C21" s="11" t="s">
        <v>66</v>
      </c>
    </row>
    <row r="22" spans="1:3" ht="12.75">
      <c r="A22" s="152"/>
      <c r="B22" s="10" t="s">
        <v>88</v>
      </c>
      <c r="C22" s="11"/>
    </row>
    <row r="23" spans="1:3" ht="12.75">
      <c r="A23" s="152" t="s">
        <v>98</v>
      </c>
      <c r="B23" s="10" t="s">
        <v>80</v>
      </c>
      <c r="C23" s="11" t="s">
        <v>99</v>
      </c>
    </row>
    <row r="24" spans="1:3" ht="12.75">
      <c r="A24" s="152"/>
      <c r="B24" s="10" t="s">
        <v>100</v>
      </c>
      <c r="C24" s="11" t="s">
        <v>37</v>
      </c>
    </row>
    <row r="25" spans="1:3" ht="12.75">
      <c r="A25" s="152" t="s">
        <v>89</v>
      </c>
      <c r="B25" s="10" t="s">
        <v>95</v>
      </c>
      <c r="C25" s="11" t="s">
        <v>90</v>
      </c>
    </row>
    <row r="26" spans="1:3" ht="12.75">
      <c r="A26" s="152"/>
      <c r="B26" s="10" t="s">
        <v>96</v>
      </c>
      <c r="C26" s="11" t="s">
        <v>97</v>
      </c>
    </row>
    <row r="27" spans="1:3" ht="12.75">
      <c r="A27" s="152" t="s">
        <v>91</v>
      </c>
      <c r="B27" s="10" t="s">
        <v>65</v>
      </c>
      <c r="C27" s="11" t="s">
        <v>66</v>
      </c>
    </row>
    <row r="28" spans="1:3" ht="12.75">
      <c r="A28" s="167"/>
      <c r="B28" s="39" t="s">
        <v>543</v>
      </c>
      <c r="C28" s="40" t="s">
        <v>362</v>
      </c>
    </row>
    <row r="29" spans="1:3" ht="12.75">
      <c r="A29" s="153"/>
      <c r="B29" s="6"/>
      <c r="C29" s="7"/>
    </row>
  </sheetData>
  <sheetProtection/>
  <printOptions/>
  <pageMargins left="0.7480314960629921" right="0.7480314960629921" top="0.984251968503937" bottom="0.984251968503937" header="0.2362204724409449" footer="0.5118110236220472"/>
  <pageSetup horizontalDpi="600" verticalDpi="600" orientation="landscape" paperSize="9" r:id="rId1"/>
  <headerFooter alignWithMargins="0">
    <oddHeader>&amp;L19th ONDREJ NEPELA MEMORIAL  International Senior Competition for Men, Ladies, Pairs an Ice Dance 
Bratislava, Slovakia
Sepetember 28th - October 2nd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4">
      <selection activeCell="K20" sqref="K20"/>
    </sheetView>
  </sheetViews>
  <sheetFormatPr defaultColWidth="9.140625" defaultRowHeight="12.75"/>
  <cols>
    <col min="1" max="1" width="3.28125" style="1" customWidth="1"/>
    <col min="2" max="2" width="8.7109375" style="1" customWidth="1"/>
    <col min="3" max="3" width="23.7109375" style="1" customWidth="1"/>
    <col min="4" max="7" width="11.421875" style="1" customWidth="1"/>
    <col min="8" max="8" width="25.421875" style="1" customWidth="1"/>
    <col min="9" max="9" width="12.57421875" style="100" customWidth="1"/>
    <col min="10" max="12" width="12.57421875" style="0" customWidth="1"/>
  </cols>
  <sheetData>
    <row r="1" spans="1:9" s="28" customFormat="1" ht="11.25">
      <c r="A1" s="82"/>
      <c r="B1" s="33"/>
      <c r="C1" s="32" t="s">
        <v>53</v>
      </c>
      <c r="D1" s="33" t="s">
        <v>43</v>
      </c>
      <c r="E1" s="33" t="s">
        <v>45</v>
      </c>
      <c r="F1" s="32" t="s">
        <v>47</v>
      </c>
      <c r="G1" s="33" t="s">
        <v>49</v>
      </c>
      <c r="H1" s="34" t="s">
        <v>50</v>
      </c>
      <c r="I1" s="123"/>
    </row>
    <row r="2" spans="1:9" s="28" customFormat="1" ht="11.25">
      <c r="A2" s="83"/>
      <c r="B2" s="31"/>
      <c r="C2" s="30"/>
      <c r="D2" s="31" t="s">
        <v>44</v>
      </c>
      <c r="E2" s="31" t="s">
        <v>46</v>
      </c>
      <c r="F2" s="30" t="s">
        <v>48</v>
      </c>
      <c r="G2" s="31"/>
      <c r="H2" s="35" t="s">
        <v>51</v>
      </c>
      <c r="I2" s="123"/>
    </row>
    <row r="3" spans="1:8" ht="12.75">
      <c r="A3" s="84">
        <v>1</v>
      </c>
      <c r="B3" s="288" t="s">
        <v>16</v>
      </c>
      <c r="C3" s="38"/>
      <c r="D3" s="291">
        <v>8</v>
      </c>
      <c r="E3" s="291">
        <v>1</v>
      </c>
      <c r="F3" s="291">
        <v>15</v>
      </c>
      <c r="G3" s="296"/>
      <c r="H3" s="292"/>
    </row>
    <row r="4" spans="1:8" ht="12.75">
      <c r="A4" s="85">
        <f>A3+1</f>
        <v>2</v>
      </c>
      <c r="B4" s="289" t="s">
        <v>185</v>
      </c>
      <c r="C4" s="290" t="s">
        <v>507</v>
      </c>
      <c r="D4" s="293">
        <v>2</v>
      </c>
      <c r="E4" s="293">
        <v>1</v>
      </c>
      <c r="F4" s="293">
        <v>5</v>
      </c>
      <c r="G4" s="297"/>
      <c r="H4" s="294"/>
    </row>
    <row r="5" spans="1:8" ht="12.75">
      <c r="A5" s="85">
        <f aca="true" t="shared" si="0" ref="A5:A28">A4+1</f>
        <v>3</v>
      </c>
      <c r="B5" s="289" t="s">
        <v>105</v>
      </c>
      <c r="C5" s="290"/>
      <c r="D5" s="293">
        <v>2</v>
      </c>
      <c r="E5" s="293">
        <v>0</v>
      </c>
      <c r="F5" s="293">
        <v>2</v>
      </c>
      <c r="G5" s="297" t="s">
        <v>508</v>
      </c>
      <c r="H5" s="294">
        <v>1</v>
      </c>
    </row>
    <row r="6" spans="1:8" ht="12.75">
      <c r="A6" s="85">
        <f t="shared" si="0"/>
        <v>4</v>
      </c>
      <c r="B6" s="289" t="s">
        <v>213</v>
      </c>
      <c r="C6" s="290"/>
      <c r="D6" s="293">
        <v>1</v>
      </c>
      <c r="E6" s="293">
        <v>0</v>
      </c>
      <c r="F6" s="293"/>
      <c r="G6" s="297"/>
      <c r="H6" s="294"/>
    </row>
    <row r="7" spans="1:8" ht="12.75">
      <c r="A7" s="85">
        <f t="shared" si="0"/>
        <v>5</v>
      </c>
      <c r="B7" s="29" t="s">
        <v>0</v>
      </c>
      <c r="C7" s="290" t="s">
        <v>509</v>
      </c>
      <c r="D7" s="293">
        <v>5</v>
      </c>
      <c r="E7" s="293">
        <v>2</v>
      </c>
      <c r="F7" s="293">
        <v>12</v>
      </c>
      <c r="G7" s="297" t="s">
        <v>510</v>
      </c>
      <c r="H7" s="294"/>
    </row>
    <row r="8" spans="1:8" ht="12.75">
      <c r="A8" s="85">
        <f t="shared" si="0"/>
        <v>6</v>
      </c>
      <c r="B8" s="289" t="s">
        <v>113</v>
      </c>
      <c r="C8" s="290" t="s">
        <v>511</v>
      </c>
      <c r="D8" s="293">
        <v>2</v>
      </c>
      <c r="E8" s="293">
        <v>1</v>
      </c>
      <c r="F8" s="293">
        <v>6</v>
      </c>
      <c r="G8" s="297" t="s">
        <v>512</v>
      </c>
      <c r="H8" s="294" t="s">
        <v>513</v>
      </c>
    </row>
    <row r="9" spans="1:8" ht="12.75">
      <c r="A9" s="85">
        <f t="shared" si="0"/>
        <v>7</v>
      </c>
      <c r="B9" s="29" t="s">
        <v>2</v>
      </c>
      <c r="C9" s="8"/>
      <c r="D9" s="293">
        <v>1</v>
      </c>
      <c r="E9" s="293">
        <v>0</v>
      </c>
      <c r="F9" s="293">
        <v>2</v>
      </c>
      <c r="G9" s="297" t="s">
        <v>514</v>
      </c>
      <c r="H9" s="294"/>
    </row>
    <row r="10" spans="1:8" ht="12.75">
      <c r="A10" s="85">
        <f t="shared" si="0"/>
        <v>8</v>
      </c>
      <c r="B10" s="289" t="s">
        <v>240</v>
      </c>
      <c r="C10" s="8"/>
      <c r="D10" s="293">
        <v>5</v>
      </c>
      <c r="E10" s="293"/>
      <c r="F10" s="293"/>
      <c r="G10" s="297"/>
      <c r="H10" s="294"/>
    </row>
    <row r="11" spans="1:8" ht="12.75">
      <c r="A11" s="85">
        <f t="shared" si="0"/>
        <v>9</v>
      </c>
      <c r="B11" s="29" t="s">
        <v>29</v>
      </c>
      <c r="C11" s="290" t="s">
        <v>515</v>
      </c>
      <c r="D11" s="293">
        <v>8</v>
      </c>
      <c r="E11" s="293">
        <v>2</v>
      </c>
      <c r="F11" s="293">
        <v>15</v>
      </c>
      <c r="G11" s="297"/>
      <c r="H11" s="294"/>
    </row>
    <row r="12" spans="1:8" ht="12.75">
      <c r="A12" s="85">
        <f t="shared" si="0"/>
        <v>10</v>
      </c>
      <c r="B12" s="29" t="s">
        <v>5</v>
      </c>
      <c r="C12" s="290" t="s">
        <v>475</v>
      </c>
      <c r="D12" s="293">
        <v>8</v>
      </c>
      <c r="E12" s="293">
        <v>2</v>
      </c>
      <c r="F12" s="293">
        <v>13</v>
      </c>
      <c r="G12" s="297"/>
      <c r="H12" s="294"/>
    </row>
    <row r="13" spans="1:8" ht="12.75">
      <c r="A13" s="85">
        <f t="shared" si="0"/>
        <v>11</v>
      </c>
      <c r="B13" s="29" t="s">
        <v>3</v>
      </c>
      <c r="C13" s="290" t="s">
        <v>516</v>
      </c>
      <c r="D13" s="293">
        <v>6</v>
      </c>
      <c r="E13" s="293">
        <v>2</v>
      </c>
      <c r="F13" s="293">
        <v>5</v>
      </c>
      <c r="G13" s="297" t="s">
        <v>517</v>
      </c>
      <c r="H13" s="294"/>
    </row>
    <row r="14" spans="1:8" ht="12.75">
      <c r="A14" s="85">
        <f t="shared" si="0"/>
        <v>12</v>
      </c>
      <c r="B14" s="289" t="s">
        <v>129</v>
      </c>
      <c r="C14" s="8"/>
      <c r="D14" s="293">
        <v>10</v>
      </c>
      <c r="E14" s="293">
        <v>2</v>
      </c>
      <c r="F14" s="293">
        <v>17</v>
      </c>
      <c r="G14" s="297"/>
      <c r="H14" s="294"/>
    </row>
    <row r="15" spans="1:8" ht="12.75">
      <c r="A15" s="85">
        <f t="shared" si="0"/>
        <v>13</v>
      </c>
      <c r="B15" s="29" t="s">
        <v>34</v>
      </c>
      <c r="C15" s="290" t="s">
        <v>518</v>
      </c>
      <c r="D15" s="293">
        <v>4</v>
      </c>
      <c r="E15" s="293">
        <v>1</v>
      </c>
      <c r="F15" s="293">
        <v>8</v>
      </c>
      <c r="G15" s="297" t="s">
        <v>519</v>
      </c>
      <c r="H15" s="294" t="s">
        <v>509</v>
      </c>
    </row>
    <row r="16" spans="1:8" ht="12.75">
      <c r="A16" s="85">
        <f t="shared" si="0"/>
        <v>14</v>
      </c>
      <c r="B16" s="289" t="s">
        <v>630</v>
      </c>
      <c r="C16" s="290"/>
      <c r="D16" s="293">
        <v>1</v>
      </c>
      <c r="E16" s="293">
        <v>0</v>
      </c>
      <c r="F16" s="293">
        <v>1</v>
      </c>
      <c r="G16" s="297"/>
      <c r="H16" s="294"/>
    </row>
    <row r="17" spans="1:8" ht="12.75">
      <c r="A17" s="85">
        <f t="shared" si="0"/>
        <v>15</v>
      </c>
      <c r="B17" s="289" t="s">
        <v>330</v>
      </c>
      <c r="C17" s="290" t="s">
        <v>520</v>
      </c>
      <c r="D17" s="293">
        <v>2</v>
      </c>
      <c r="E17" s="293">
        <v>0</v>
      </c>
      <c r="F17" s="293">
        <v>3</v>
      </c>
      <c r="G17" s="297"/>
      <c r="H17" s="294"/>
    </row>
    <row r="18" spans="1:8" ht="12.75">
      <c r="A18" s="85">
        <f t="shared" si="0"/>
        <v>16</v>
      </c>
      <c r="B18" s="289" t="s">
        <v>365</v>
      </c>
      <c r="C18" s="290" t="s">
        <v>524</v>
      </c>
      <c r="D18" s="293">
        <v>1</v>
      </c>
      <c r="E18" s="293">
        <v>0</v>
      </c>
      <c r="F18" s="293">
        <v>2</v>
      </c>
      <c r="G18" s="297" t="s">
        <v>508</v>
      </c>
      <c r="H18" s="294" t="s">
        <v>525</v>
      </c>
    </row>
    <row r="19" spans="1:8" ht="12.75">
      <c r="A19" s="85">
        <f t="shared" si="0"/>
        <v>17</v>
      </c>
      <c r="B19" s="289" t="s">
        <v>177</v>
      </c>
      <c r="C19" s="290" t="s">
        <v>526</v>
      </c>
      <c r="D19" s="293">
        <v>1</v>
      </c>
      <c r="E19" s="293">
        <v>0</v>
      </c>
      <c r="F19" s="293">
        <v>2</v>
      </c>
      <c r="G19" s="297" t="s">
        <v>508</v>
      </c>
      <c r="H19" s="294"/>
    </row>
    <row r="20" spans="1:8" ht="12.75">
      <c r="A20" s="85">
        <f t="shared" si="0"/>
        <v>18</v>
      </c>
      <c r="B20" s="289" t="s">
        <v>355</v>
      </c>
      <c r="C20" s="290" t="s">
        <v>527</v>
      </c>
      <c r="D20" s="293">
        <v>1</v>
      </c>
      <c r="E20" s="293">
        <v>1</v>
      </c>
      <c r="F20" s="293">
        <v>3</v>
      </c>
      <c r="G20" s="297" t="s">
        <v>528</v>
      </c>
      <c r="H20" s="294" t="s">
        <v>529</v>
      </c>
    </row>
    <row r="21" spans="1:8" ht="12.75">
      <c r="A21" s="85">
        <f t="shared" si="0"/>
        <v>19</v>
      </c>
      <c r="B21" s="289" t="s">
        <v>633</v>
      </c>
      <c r="C21" s="290"/>
      <c r="D21" s="293">
        <v>4</v>
      </c>
      <c r="E21" s="293" t="s">
        <v>475</v>
      </c>
      <c r="F21" s="293">
        <v>7</v>
      </c>
      <c r="G21" s="297" t="s">
        <v>646</v>
      </c>
      <c r="H21" s="294"/>
    </row>
    <row r="22" spans="1:8" ht="12.75">
      <c r="A22" s="85">
        <f t="shared" si="0"/>
        <v>20</v>
      </c>
      <c r="B22" s="29" t="s">
        <v>28</v>
      </c>
      <c r="C22" s="290" t="s">
        <v>530</v>
      </c>
      <c r="D22" s="293">
        <v>6</v>
      </c>
      <c r="E22" s="293">
        <v>2</v>
      </c>
      <c r="F22" s="293">
        <v>13</v>
      </c>
      <c r="G22" s="297" t="s">
        <v>531</v>
      </c>
      <c r="H22" s="294"/>
    </row>
    <row r="23" spans="1:8" ht="12.75">
      <c r="A23" s="85">
        <f t="shared" si="0"/>
        <v>21</v>
      </c>
      <c r="B23" s="29" t="s">
        <v>20</v>
      </c>
      <c r="C23" s="290" t="s">
        <v>532</v>
      </c>
      <c r="D23" s="293">
        <v>2</v>
      </c>
      <c r="E23" s="293">
        <v>1</v>
      </c>
      <c r="F23" s="293">
        <v>5</v>
      </c>
      <c r="G23" s="297"/>
      <c r="H23" s="294"/>
    </row>
    <row r="24" spans="1:8" ht="12.75">
      <c r="A24" s="85">
        <f t="shared" si="0"/>
        <v>22</v>
      </c>
      <c r="B24" s="289" t="s">
        <v>380</v>
      </c>
      <c r="C24" s="290" t="s">
        <v>533</v>
      </c>
      <c r="D24" s="293">
        <v>1</v>
      </c>
      <c r="E24" s="293">
        <v>0</v>
      </c>
      <c r="F24" s="293">
        <v>2</v>
      </c>
      <c r="G24" s="297" t="s">
        <v>514</v>
      </c>
      <c r="H24" s="294" t="s">
        <v>534</v>
      </c>
    </row>
    <row r="25" spans="1:8" ht="12.75">
      <c r="A25" s="85">
        <f t="shared" si="0"/>
        <v>23</v>
      </c>
      <c r="B25" s="289" t="s">
        <v>17</v>
      </c>
      <c r="C25" s="8"/>
      <c r="D25" s="293">
        <v>6</v>
      </c>
      <c r="E25" s="293"/>
      <c r="F25" s="293"/>
      <c r="G25" s="297"/>
      <c r="H25" s="294"/>
    </row>
    <row r="26" spans="1:8" ht="12.75">
      <c r="A26" s="85">
        <f t="shared" si="0"/>
        <v>24</v>
      </c>
      <c r="B26" s="289" t="s">
        <v>143</v>
      </c>
      <c r="C26" s="290" t="s">
        <v>535</v>
      </c>
      <c r="D26" s="293">
        <v>1</v>
      </c>
      <c r="E26" s="293">
        <v>0</v>
      </c>
      <c r="F26" s="293">
        <v>2</v>
      </c>
      <c r="G26" s="297" t="s">
        <v>514</v>
      </c>
      <c r="H26" s="294" t="s">
        <v>475</v>
      </c>
    </row>
    <row r="27" spans="1:8" ht="12.75">
      <c r="A27" s="85">
        <f t="shared" si="0"/>
        <v>25</v>
      </c>
      <c r="B27" s="29" t="s">
        <v>22</v>
      </c>
      <c r="C27" s="8"/>
      <c r="D27" s="293">
        <v>7</v>
      </c>
      <c r="E27" s="293">
        <v>1</v>
      </c>
      <c r="F27" s="293">
        <v>13</v>
      </c>
      <c r="G27" s="297" t="s">
        <v>536</v>
      </c>
      <c r="H27" s="294"/>
    </row>
    <row r="28" spans="1:8" ht="13.5" thickBot="1">
      <c r="A28" s="85">
        <f t="shared" si="0"/>
        <v>26</v>
      </c>
      <c r="B28" s="298" t="s">
        <v>406</v>
      </c>
      <c r="C28" s="298" t="s">
        <v>627</v>
      </c>
      <c r="D28" s="295">
        <v>6</v>
      </c>
      <c r="E28" s="295">
        <v>1</v>
      </c>
      <c r="F28" s="295">
        <v>15</v>
      </c>
      <c r="G28" s="299"/>
      <c r="H28" s="300"/>
    </row>
    <row r="30" spans="4:6" ht="12.75">
      <c r="D30" s="1">
        <f>SUM(D3:D29)</f>
        <v>101</v>
      </c>
      <c r="F30" s="1">
        <f>SUM(F3:F28)</f>
        <v>168</v>
      </c>
    </row>
  </sheetData>
  <sheetProtection/>
  <printOptions/>
  <pageMargins left="0.7480314960629921" right="0.7480314960629921" top="1.2598425196850394" bottom="0.984251968503937" header="0.1968503937007874" footer="0.5118110236220472"/>
  <pageSetup orientation="landscape" paperSize="9" r:id="rId1"/>
  <headerFooter alignWithMargins="0">
    <oddHeader>&amp;L19th ONDREJ NEPELA MEMORIAL  International Senior Competition for Men, Ladies, Pairs and Ice Dance
Bratislava, Slovakia
September 28th - October 2nd 2011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7.28125" style="0" customWidth="1"/>
    <col min="2" max="2" width="24.8515625" style="0" customWidth="1"/>
    <col min="3" max="3" width="13.00390625" style="0" customWidth="1"/>
    <col min="4" max="4" width="11.421875" style="87" customWidth="1"/>
    <col min="5" max="5" width="10.421875" style="199" customWidth="1"/>
    <col min="6" max="6" width="11.7109375" style="1" customWidth="1"/>
    <col min="7" max="7" width="14.7109375" style="0" customWidth="1"/>
    <col min="8" max="8" width="13.7109375" style="198" customWidth="1"/>
    <col min="9" max="9" width="10.421875" style="1" customWidth="1"/>
    <col min="10" max="10" width="11.57421875" style="0" customWidth="1"/>
    <col min="11" max="11" width="13.421875" style="0" customWidth="1"/>
  </cols>
  <sheetData>
    <row r="1" spans="1:11" ht="38.25" customHeight="1">
      <c r="A1" s="200"/>
      <c r="B1" s="208" t="s">
        <v>55</v>
      </c>
      <c r="C1" s="208"/>
      <c r="D1" s="209" t="s">
        <v>204</v>
      </c>
      <c r="E1" s="210" t="s">
        <v>205</v>
      </c>
      <c r="F1" s="211" t="s">
        <v>206</v>
      </c>
      <c r="G1" s="212" t="s">
        <v>207</v>
      </c>
      <c r="H1" s="213" t="s">
        <v>208</v>
      </c>
      <c r="I1" s="211" t="s">
        <v>209</v>
      </c>
      <c r="J1" s="208" t="s">
        <v>210</v>
      </c>
      <c r="K1" s="214" t="s">
        <v>211</v>
      </c>
    </row>
    <row r="2" spans="1:11" ht="12.75">
      <c r="A2" s="152">
        <v>1</v>
      </c>
      <c r="B2" s="196" t="s">
        <v>193</v>
      </c>
      <c r="C2" s="196" t="s">
        <v>194</v>
      </c>
      <c r="D2" s="171"/>
      <c r="E2" s="201"/>
      <c r="F2" s="156"/>
      <c r="G2" s="203"/>
      <c r="H2" s="206"/>
      <c r="I2" s="156"/>
      <c r="J2" s="156"/>
      <c r="K2" s="11"/>
    </row>
    <row r="3" spans="1:11" ht="12.75">
      <c r="A3" s="152">
        <v>2</v>
      </c>
      <c r="B3" s="196" t="s">
        <v>202</v>
      </c>
      <c r="C3" s="196" t="s">
        <v>196</v>
      </c>
      <c r="D3" s="171">
        <v>40814</v>
      </c>
      <c r="E3" s="201">
        <v>14.2</v>
      </c>
      <c r="F3" s="197">
        <v>2831</v>
      </c>
      <c r="G3" s="204" t="s">
        <v>203</v>
      </c>
      <c r="H3" s="206">
        <v>40818</v>
      </c>
      <c r="I3" s="156">
        <v>14.45</v>
      </c>
      <c r="J3" s="156">
        <v>2832</v>
      </c>
      <c r="K3" s="192" t="s">
        <v>203</v>
      </c>
    </row>
    <row r="4" spans="1:11" ht="12.75">
      <c r="A4" s="152">
        <v>3</v>
      </c>
      <c r="B4" s="196" t="s">
        <v>333</v>
      </c>
      <c r="C4" s="196" t="s">
        <v>349</v>
      </c>
      <c r="D4" s="171">
        <v>40814</v>
      </c>
      <c r="E4" s="201">
        <v>9.15</v>
      </c>
      <c r="F4" s="197" t="s">
        <v>350</v>
      </c>
      <c r="G4" s="204" t="s">
        <v>351</v>
      </c>
      <c r="H4" s="206">
        <v>40818</v>
      </c>
      <c r="I4" s="156">
        <v>6.55</v>
      </c>
      <c r="J4" s="197" t="s">
        <v>352</v>
      </c>
      <c r="K4" s="192" t="s">
        <v>351</v>
      </c>
    </row>
    <row r="5" spans="1:11" ht="12.75">
      <c r="A5" s="152">
        <v>4</v>
      </c>
      <c r="B5" s="196" t="s">
        <v>343</v>
      </c>
      <c r="C5" s="196" t="s">
        <v>344</v>
      </c>
      <c r="D5" s="171">
        <v>40814</v>
      </c>
      <c r="E5" s="201">
        <v>9.15</v>
      </c>
      <c r="F5" s="197" t="s">
        <v>350</v>
      </c>
      <c r="G5" s="204" t="s">
        <v>351</v>
      </c>
      <c r="H5" s="206">
        <v>40818</v>
      </c>
      <c r="I5" s="156">
        <v>6.55</v>
      </c>
      <c r="J5" s="197" t="s">
        <v>352</v>
      </c>
      <c r="K5" s="192" t="s">
        <v>351</v>
      </c>
    </row>
    <row r="6" spans="1:11" ht="12.75">
      <c r="A6" s="152">
        <v>5</v>
      </c>
      <c r="B6" s="196" t="s">
        <v>353</v>
      </c>
      <c r="C6" s="196" t="s">
        <v>354</v>
      </c>
      <c r="D6" s="171">
        <v>40814</v>
      </c>
      <c r="E6" s="201"/>
      <c r="F6" s="156"/>
      <c r="G6" s="204" t="s">
        <v>351</v>
      </c>
      <c r="H6" s="206">
        <v>40817</v>
      </c>
      <c r="I6" s="156"/>
      <c r="J6" s="156"/>
      <c r="K6" s="192" t="s">
        <v>351</v>
      </c>
    </row>
    <row r="7" spans="1:11" ht="12.75">
      <c r="A7" s="152">
        <v>6</v>
      </c>
      <c r="B7" s="196" t="s">
        <v>364</v>
      </c>
      <c r="C7" s="196" t="s">
        <v>362</v>
      </c>
      <c r="D7" s="171">
        <v>40814</v>
      </c>
      <c r="E7" s="201"/>
      <c r="F7" s="156"/>
      <c r="G7" s="204" t="s">
        <v>351</v>
      </c>
      <c r="H7" s="206">
        <v>40817</v>
      </c>
      <c r="I7" s="156"/>
      <c r="J7" s="156"/>
      <c r="K7" s="192" t="s">
        <v>351</v>
      </c>
    </row>
    <row r="8" spans="1:11" ht="12.75">
      <c r="A8" s="152">
        <v>7</v>
      </c>
      <c r="B8" s="196" t="s">
        <v>356</v>
      </c>
      <c r="C8" s="196" t="s">
        <v>357</v>
      </c>
      <c r="D8" s="171">
        <v>40814</v>
      </c>
      <c r="E8" s="201"/>
      <c r="F8" s="156"/>
      <c r="G8" s="204" t="s">
        <v>351</v>
      </c>
      <c r="H8" s="206">
        <v>40817</v>
      </c>
      <c r="I8" s="156"/>
      <c r="J8" s="156"/>
      <c r="K8" s="192" t="s">
        <v>351</v>
      </c>
    </row>
    <row r="9" spans="1:11" ht="12.75">
      <c r="A9" s="152">
        <v>8</v>
      </c>
      <c r="B9" s="196" t="s">
        <v>381</v>
      </c>
      <c r="C9" s="196" t="s">
        <v>382</v>
      </c>
      <c r="D9" s="171">
        <v>40814</v>
      </c>
      <c r="E9" s="201"/>
      <c r="F9" s="156"/>
      <c r="G9" s="203"/>
      <c r="H9" s="206">
        <v>40817</v>
      </c>
      <c r="I9" s="156"/>
      <c r="J9" s="156"/>
      <c r="K9" s="11"/>
    </row>
    <row r="10" spans="1:11" ht="12.75">
      <c r="A10" s="152">
        <v>9</v>
      </c>
      <c r="B10" s="196" t="s">
        <v>379</v>
      </c>
      <c r="C10" s="196" t="s">
        <v>374</v>
      </c>
      <c r="D10" s="171">
        <v>40814</v>
      </c>
      <c r="E10" s="201"/>
      <c r="F10" s="156"/>
      <c r="G10" s="203"/>
      <c r="H10" s="206">
        <v>40817</v>
      </c>
      <c r="I10" s="156"/>
      <c r="J10" s="156"/>
      <c r="K10" s="11"/>
    </row>
    <row r="11" spans="1:11" ht="12.75">
      <c r="A11" s="152">
        <v>10</v>
      </c>
      <c r="B11" s="196" t="s">
        <v>441</v>
      </c>
      <c r="C11" s="196" t="s">
        <v>442</v>
      </c>
      <c r="D11" s="171">
        <v>40814</v>
      </c>
      <c r="E11" s="201"/>
      <c r="F11" s="156"/>
      <c r="G11" s="203"/>
      <c r="H11" s="206">
        <v>40817</v>
      </c>
      <c r="I11" s="156"/>
      <c r="J11" s="156"/>
      <c r="K11" s="11"/>
    </row>
    <row r="12" spans="1:11" ht="12.75">
      <c r="A12" s="152">
        <v>11</v>
      </c>
      <c r="B12" s="196" t="s">
        <v>441</v>
      </c>
      <c r="C12" s="196" t="s">
        <v>443</v>
      </c>
      <c r="D12" s="171">
        <v>40814</v>
      </c>
      <c r="E12" s="201"/>
      <c r="F12" s="156"/>
      <c r="G12" s="203"/>
      <c r="H12" s="206">
        <v>40817</v>
      </c>
      <c r="I12" s="156"/>
      <c r="J12" s="156"/>
      <c r="K12" s="11"/>
    </row>
    <row r="13" spans="1:11" ht="12.75">
      <c r="A13" s="152">
        <v>12</v>
      </c>
      <c r="B13" s="196" t="s">
        <v>454</v>
      </c>
      <c r="C13" s="196" t="s">
        <v>455</v>
      </c>
      <c r="D13" s="171">
        <v>40814</v>
      </c>
      <c r="E13" s="201">
        <v>11.55</v>
      </c>
      <c r="F13" s="197" t="s">
        <v>460</v>
      </c>
      <c r="G13" s="204" t="s">
        <v>351</v>
      </c>
      <c r="H13" s="206">
        <v>40818</v>
      </c>
      <c r="I13" s="156">
        <v>15.15</v>
      </c>
      <c r="J13" s="197" t="s">
        <v>461</v>
      </c>
      <c r="K13" s="192" t="s">
        <v>351</v>
      </c>
    </row>
    <row r="14" spans="1:11" ht="12.75">
      <c r="A14" s="152">
        <v>13</v>
      </c>
      <c r="B14" s="196" t="s">
        <v>111</v>
      </c>
      <c r="C14" s="196" t="s">
        <v>114</v>
      </c>
      <c r="D14" s="171">
        <v>40814</v>
      </c>
      <c r="E14" s="201"/>
      <c r="F14" s="156"/>
      <c r="G14" s="203"/>
      <c r="H14" s="206">
        <v>40818</v>
      </c>
      <c r="I14" s="156"/>
      <c r="J14" s="156"/>
      <c r="K14" s="11"/>
    </row>
    <row r="15" spans="1:11" ht="12.75">
      <c r="A15" s="152">
        <v>14</v>
      </c>
      <c r="B15" s="196" t="s">
        <v>111</v>
      </c>
      <c r="C15" s="196" t="s">
        <v>112</v>
      </c>
      <c r="D15" s="171">
        <v>40814</v>
      </c>
      <c r="E15" s="201"/>
      <c r="F15" s="156"/>
      <c r="G15" s="203"/>
      <c r="H15" s="206">
        <v>40818</v>
      </c>
      <c r="I15" s="156"/>
      <c r="J15" s="156"/>
      <c r="K15" s="11"/>
    </row>
    <row r="16" spans="1:11" ht="12.75">
      <c r="A16" s="152">
        <f>A15+1</f>
        <v>15</v>
      </c>
      <c r="B16" s="196" t="s">
        <v>468</v>
      </c>
      <c r="C16" s="196" t="s">
        <v>469</v>
      </c>
      <c r="D16" s="171">
        <v>40813</v>
      </c>
      <c r="E16" s="201"/>
      <c r="F16" s="156"/>
      <c r="G16" s="203"/>
      <c r="H16" s="206">
        <v>40818</v>
      </c>
      <c r="I16" s="156"/>
      <c r="J16" s="156"/>
      <c r="K16" s="11"/>
    </row>
    <row r="17" spans="1:11" ht="12.75">
      <c r="A17" s="152">
        <f aca="true" t="shared" si="0" ref="A17:A24">A16+1</f>
        <v>16</v>
      </c>
      <c r="B17" s="196" t="s">
        <v>462</v>
      </c>
      <c r="C17" s="196" t="s">
        <v>463</v>
      </c>
      <c r="D17" s="171">
        <v>40813</v>
      </c>
      <c r="E17" s="201"/>
      <c r="F17" s="156"/>
      <c r="G17" s="203"/>
      <c r="H17" s="206">
        <v>40818</v>
      </c>
      <c r="I17" s="156"/>
      <c r="J17" s="156"/>
      <c r="K17" s="11"/>
    </row>
    <row r="18" spans="1:11" ht="12.75">
      <c r="A18" s="152">
        <f t="shared" si="0"/>
        <v>17</v>
      </c>
      <c r="B18" s="196" t="s">
        <v>464</v>
      </c>
      <c r="C18" s="196" t="s">
        <v>465</v>
      </c>
      <c r="D18" s="171">
        <v>40813</v>
      </c>
      <c r="E18" s="201"/>
      <c r="F18" s="156"/>
      <c r="G18" s="203"/>
      <c r="H18" s="206">
        <v>40818</v>
      </c>
      <c r="I18" s="156"/>
      <c r="J18" s="156"/>
      <c r="K18" s="11"/>
    </row>
    <row r="19" spans="1:11" ht="12.75">
      <c r="A19" s="152">
        <f t="shared" si="0"/>
        <v>18</v>
      </c>
      <c r="B19" s="196" t="s">
        <v>137</v>
      </c>
      <c r="C19" s="196" t="s">
        <v>138</v>
      </c>
      <c r="D19" s="171">
        <v>40813</v>
      </c>
      <c r="E19" s="201"/>
      <c r="F19" s="156"/>
      <c r="G19" s="203"/>
      <c r="H19" s="206">
        <v>40818</v>
      </c>
      <c r="I19" s="156"/>
      <c r="J19" s="156"/>
      <c r="K19" s="11"/>
    </row>
    <row r="20" spans="1:11" ht="12.75">
      <c r="A20" s="152">
        <f t="shared" si="0"/>
        <v>19</v>
      </c>
      <c r="B20" s="196" t="s">
        <v>483</v>
      </c>
      <c r="C20" s="196" t="s">
        <v>467</v>
      </c>
      <c r="D20" s="171">
        <v>40813</v>
      </c>
      <c r="E20" s="201"/>
      <c r="F20" s="156"/>
      <c r="G20" s="203"/>
      <c r="H20" s="206">
        <v>40818</v>
      </c>
      <c r="I20" s="156"/>
      <c r="J20" s="156"/>
      <c r="K20" s="11"/>
    </row>
    <row r="21" spans="1:11" ht="12.75">
      <c r="A21" s="152">
        <f t="shared" si="0"/>
        <v>20</v>
      </c>
      <c r="B21" s="196" t="s">
        <v>470</v>
      </c>
      <c r="C21" s="196" t="s">
        <v>471</v>
      </c>
      <c r="D21" s="171">
        <v>40813</v>
      </c>
      <c r="E21" s="201"/>
      <c r="F21" s="156"/>
      <c r="G21" s="203"/>
      <c r="H21" s="206">
        <v>40818</v>
      </c>
      <c r="I21" s="156"/>
      <c r="J21" s="156"/>
      <c r="K21" s="11"/>
    </row>
    <row r="22" spans="1:11" ht="12.75">
      <c r="A22" s="152">
        <f t="shared" si="0"/>
        <v>21</v>
      </c>
      <c r="B22" s="196" t="s">
        <v>472</v>
      </c>
      <c r="C22" s="196" t="s">
        <v>473</v>
      </c>
      <c r="D22" s="171">
        <v>40813</v>
      </c>
      <c r="E22" s="201"/>
      <c r="F22" s="156"/>
      <c r="G22" s="203"/>
      <c r="H22" s="206">
        <v>40818</v>
      </c>
      <c r="I22" s="156"/>
      <c r="J22" s="156"/>
      <c r="K22" s="11"/>
    </row>
    <row r="23" spans="1:11" ht="12.75">
      <c r="A23" s="152">
        <f t="shared" si="0"/>
        <v>22</v>
      </c>
      <c r="B23" s="196" t="s">
        <v>484</v>
      </c>
      <c r="C23" s="10"/>
      <c r="D23" s="171">
        <v>40813</v>
      </c>
      <c r="E23" s="201"/>
      <c r="F23" s="156"/>
      <c r="G23" s="203"/>
      <c r="H23" s="206">
        <v>40818</v>
      </c>
      <c r="I23" s="156"/>
      <c r="J23" s="156"/>
      <c r="K23" s="11"/>
    </row>
    <row r="24" spans="1:11" ht="12.75">
      <c r="A24" s="152">
        <f t="shared" si="0"/>
        <v>23</v>
      </c>
      <c r="B24" s="196" t="s">
        <v>631</v>
      </c>
      <c r="C24" s="196" t="s">
        <v>632</v>
      </c>
      <c r="D24" s="171">
        <v>40814</v>
      </c>
      <c r="E24" s="201"/>
      <c r="F24" s="156"/>
      <c r="G24" s="203"/>
      <c r="H24" s="206">
        <v>40817</v>
      </c>
      <c r="I24" s="156"/>
      <c r="J24" s="156"/>
      <c r="K24" s="11"/>
    </row>
    <row r="25" spans="1:11" ht="12.75">
      <c r="A25" s="152">
        <v>24</v>
      </c>
      <c r="B25" s="196" t="s">
        <v>639</v>
      </c>
      <c r="C25" s="196" t="s">
        <v>640</v>
      </c>
      <c r="D25" s="171">
        <v>40814</v>
      </c>
      <c r="E25" s="201"/>
      <c r="F25" s="156"/>
      <c r="G25" s="203"/>
      <c r="H25" s="206">
        <v>40817</v>
      </c>
      <c r="I25" s="156"/>
      <c r="J25" s="156"/>
      <c r="K25" s="11"/>
    </row>
    <row r="26" spans="1:11" ht="12.75">
      <c r="A26" s="152"/>
      <c r="B26" s="10"/>
      <c r="C26" s="10"/>
      <c r="D26" s="171"/>
      <c r="E26" s="201"/>
      <c r="F26" s="156"/>
      <c r="G26" s="203"/>
      <c r="H26" s="206"/>
      <c r="I26" s="156"/>
      <c r="J26" s="156"/>
      <c r="K26" s="11"/>
    </row>
    <row r="27" spans="1:11" ht="12.75">
      <c r="A27" s="152"/>
      <c r="B27" s="10"/>
      <c r="C27" s="10"/>
      <c r="D27" s="171"/>
      <c r="E27" s="201"/>
      <c r="F27" s="156"/>
      <c r="G27" s="203"/>
      <c r="H27" s="206"/>
      <c r="I27" s="156"/>
      <c r="J27" s="156"/>
      <c r="K27" s="11"/>
    </row>
    <row r="28" spans="1:11" ht="12.75">
      <c r="A28" s="152"/>
      <c r="B28" s="10"/>
      <c r="C28" s="10"/>
      <c r="D28" s="171"/>
      <c r="E28" s="201"/>
      <c r="F28" s="156"/>
      <c r="G28" s="203"/>
      <c r="H28" s="206"/>
      <c r="I28" s="156"/>
      <c r="J28" s="156"/>
      <c r="K28" s="11"/>
    </row>
    <row r="29" spans="1:11" ht="12.75">
      <c r="A29" s="152"/>
      <c r="B29" s="10"/>
      <c r="C29" s="10"/>
      <c r="D29" s="171"/>
      <c r="E29" s="201"/>
      <c r="F29" s="156"/>
      <c r="G29" s="203"/>
      <c r="H29" s="206"/>
      <c r="I29" s="156"/>
      <c r="J29" s="156"/>
      <c r="K29" s="11"/>
    </row>
    <row r="30" spans="1:11" ht="12.75">
      <c r="A30" s="152"/>
      <c r="B30" s="10"/>
      <c r="C30" s="10"/>
      <c r="D30" s="171"/>
      <c r="E30" s="201"/>
      <c r="F30" s="156"/>
      <c r="G30" s="203"/>
      <c r="H30" s="206"/>
      <c r="I30" s="156"/>
      <c r="J30" s="156"/>
      <c r="K30" s="11"/>
    </row>
    <row r="31" spans="1:11" ht="12.75">
      <c r="A31" s="152"/>
      <c r="B31" s="10"/>
      <c r="C31" s="10"/>
      <c r="D31" s="171"/>
      <c r="E31" s="201"/>
      <c r="F31" s="156"/>
      <c r="G31" s="203"/>
      <c r="H31" s="206"/>
      <c r="I31" s="156"/>
      <c r="J31" s="156"/>
      <c r="K31" s="11"/>
    </row>
    <row r="32" spans="1:11" ht="12.75">
      <c r="A32" s="152"/>
      <c r="B32" s="10"/>
      <c r="C32" s="10"/>
      <c r="D32" s="171"/>
      <c r="E32" s="201"/>
      <c r="F32" s="156"/>
      <c r="G32" s="203"/>
      <c r="H32" s="206"/>
      <c r="I32" s="156"/>
      <c r="J32" s="156"/>
      <c r="K32" s="11"/>
    </row>
    <row r="33" spans="1:11" ht="12.75">
      <c r="A33" s="152"/>
      <c r="B33" s="10"/>
      <c r="C33" s="10"/>
      <c r="D33" s="171"/>
      <c r="E33" s="201"/>
      <c r="F33" s="156"/>
      <c r="G33" s="203"/>
      <c r="H33" s="206"/>
      <c r="I33" s="156"/>
      <c r="J33" s="156"/>
      <c r="K33" s="11"/>
    </row>
    <row r="34" spans="1:11" ht="12.75">
      <c r="A34" s="152"/>
      <c r="B34" s="10"/>
      <c r="C34" s="10"/>
      <c r="D34" s="171"/>
      <c r="E34" s="201"/>
      <c r="F34" s="156"/>
      <c r="G34" s="203"/>
      <c r="H34" s="206"/>
      <c r="I34" s="156"/>
      <c r="J34" s="156"/>
      <c r="K34" s="11"/>
    </row>
    <row r="35" spans="1:11" ht="12.75">
      <c r="A35" s="152"/>
      <c r="B35" s="10"/>
      <c r="C35" s="10"/>
      <c r="D35" s="171"/>
      <c r="E35" s="201"/>
      <c r="F35" s="156"/>
      <c r="G35" s="203"/>
      <c r="H35" s="206"/>
      <c r="I35" s="156"/>
      <c r="J35" s="156"/>
      <c r="K35" s="11"/>
    </row>
    <row r="36" spans="1:11" ht="12.75">
      <c r="A36" s="152"/>
      <c r="B36" s="10"/>
      <c r="C36" s="10"/>
      <c r="D36" s="171"/>
      <c r="E36" s="201"/>
      <c r="F36" s="156"/>
      <c r="G36" s="203"/>
      <c r="H36" s="206"/>
      <c r="I36" s="156"/>
      <c r="J36" s="156"/>
      <c r="K36" s="11"/>
    </row>
    <row r="37" spans="1:11" ht="12.75">
      <c r="A37" s="152"/>
      <c r="B37" s="10"/>
      <c r="C37" s="10"/>
      <c r="D37" s="171"/>
      <c r="E37" s="201"/>
      <c r="F37" s="156"/>
      <c r="G37" s="203"/>
      <c r="H37" s="206"/>
      <c r="I37" s="156"/>
      <c r="J37" s="156"/>
      <c r="K37" s="11"/>
    </row>
    <row r="38" spans="1:11" ht="12.75">
      <c r="A38" s="152"/>
      <c r="B38" s="10"/>
      <c r="C38" s="10"/>
      <c r="D38" s="171"/>
      <c r="E38" s="201"/>
      <c r="F38" s="156"/>
      <c r="G38" s="203"/>
      <c r="H38" s="206"/>
      <c r="I38" s="156"/>
      <c r="J38" s="156"/>
      <c r="K38" s="11"/>
    </row>
    <row r="39" spans="1:11" ht="12.75">
      <c r="A39" s="152"/>
      <c r="B39" s="10"/>
      <c r="C39" s="10"/>
      <c r="D39" s="171"/>
      <c r="E39" s="201"/>
      <c r="F39" s="156"/>
      <c r="G39" s="203"/>
      <c r="H39" s="206"/>
      <c r="I39" s="156"/>
      <c r="J39" s="156"/>
      <c r="K39" s="11"/>
    </row>
    <row r="40" spans="1:11" ht="12.75">
      <c r="A40" s="152"/>
      <c r="B40" s="10"/>
      <c r="C40" s="10"/>
      <c r="D40" s="171"/>
      <c r="E40" s="201"/>
      <c r="F40" s="156"/>
      <c r="G40" s="203"/>
      <c r="H40" s="206"/>
      <c r="I40" s="156"/>
      <c r="J40" s="156"/>
      <c r="K40" s="11"/>
    </row>
    <row r="41" spans="1:11" ht="12.75">
      <c r="A41" s="152"/>
      <c r="B41" s="10"/>
      <c r="C41" s="10"/>
      <c r="D41" s="171"/>
      <c r="E41" s="201"/>
      <c r="F41" s="156"/>
      <c r="G41" s="203"/>
      <c r="H41" s="206"/>
      <c r="I41" s="156"/>
      <c r="J41" s="156"/>
      <c r="K41" s="11"/>
    </row>
    <row r="42" spans="1:11" ht="12.75">
      <c r="A42" s="152"/>
      <c r="B42" s="10"/>
      <c r="C42" s="10"/>
      <c r="D42" s="171"/>
      <c r="E42" s="201"/>
      <c r="F42" s="156"/>
      <c r="G42" s="203"/>
      <c r="H42" s="206"/>
      <c r="I42" s="156"/>
      <c r="J42" s="156"/>
      <c r="K42" s="11"/>
    </row>
    <row r="43" spans="1:11" ht="12.75">
      <c r="A43" s="152"/>
      <c r="B43" s="10"/>
      <c r="C43" s="10"/>
      <c r="D43" s="171"/>
      <c r="E43" s="201"/>
      <c r="F43" s="156"/>
      <c r="G43" s="203"/>
      <c r="H43" s="206"/>
      <c r="I43" s="156"/>
      <c r="J43" s="156"/>
      <c r="K43" s="11"/>
    </row>
    <row r="44" spans="1:11" ht="12.75">
      <c r="A44" s="152"/>
      <c r="B44" s="10"/>
      <c r="C44" s="10"/>
      <c r="D44" s="171"/>
      <c r="E44" s="201"/>
      <c r="F44" s="156"/>
      <c r="G44" s="203"/>
      <c r="H44" s="206"/>
      <c r="I44" s="156"/>
      <c r="J44" s="10"/>
      <c r="K44" s="11"/>
    </row>
    <row r="45" spans="1:11" ht="12.75">
      <c r="A45" s="152"/>
      <c r="B45" s="10"/>
      <c r="C45" s="10"/>
      <c r="D45" s="171"/>
      <c r="E45" s="201"/>
      <c r="F45" s="156"/>
      <c r="G45" s="203"/>
      <c r="H45" s="206"/>
      <c r="I45" s="156"/>
      <c r="J45" s="10"/>
      <c r="K45" s="11"/>
    </row>
    <row r="46" spans="1:11" ht="12.75">
      <c r="A46" s="152"/>
      <c r="B46" s="10"/>
      <c r="C46" s="10"/>
      <c r="D46" s="171"/>
      <c r="E46" s="201"/>
      <c r="F46" s="156"/>
      <c r="G46" s="203"/>
      <c r="H46" s="206"/>
      <c r="I46" s="156"/>
      <c r="J46" s="10"/>
      <c r="K46" s="11"/>
    </row>
    <row r="47" spans="1:11" ht="12.75">
      <c r="A47" s="152"/>
      <c r="B47" s="10"/>
      <c r="C47" s="10"/>
      <c r="D47" s="171"/>
      <c r="E47" s="201"/>
      <c r="F47" s="156"/>
      <c r="G47" s="203"/>
      <c r="H47" s="206"/>
      <c r="I47" s="156"/>
      <c r="J47" s="10"/>
      <c r="K47" s="11"/>
    </row>
    <row r="48" spans="1:11" ht="12.75">
      <c r="A48" s="152"/>
      <c r="B48" s="10"/>
      <c r="C48" s="10"/>
      <c r="D48" s="171"/>
      <c r="E48" s="201"/>
      <c r="F48" s="156"/>
      <c r="G48" s="203"/>
      <c r="H48" s="206"/>
      <c r="I48" s="156"/>
      <c r="J48" s="10"/>
      <c r="K48" s="11"/>
    </row>
    <row r="49" spans="1:11" ht="12.75">
      <c r="A49" s="152"/>
      <c r="B49" s="10"/>
      <c r="C49" s="10"/>
      <c r="D49" s="171"/>
      <c r="E49" s="201"/>
      <c r="F49" s="156"/>
      <c r="G49" s="203"/>
      <c r="H49" s="206"/>
      <c r="I49" s="156"/>
      <c r="J49" s="10"/>
      <c r="K49" s="11"/>
    </row>
    <row r="50" spans="1:11" ht="12.75">
      <c r="A50" s="152"/>
      <c r="B50" s="10"/>
      <c r="C50" s="10"/>
      <c r="D50" s="171"/>
      <c r="E50" s="201"/>
      <c r="F50" s="156"/>
      <c r="G50" s="203"/>
      <c r="H50" s="206"/>
      <c r="I50" s="156"/>
      <c r="J50" s="10"/>
      <c r="K50" s="11"/>
    </row>
    <row r="51" spans="1:11" ht="12.75">
      <c r="A51" s="152"/>
      <c r="B51" s="10"/>
      <c r="C51" s="10"/>
      <c r="D51" s="171"/>
      <c r="E51" s="201"/>
      <c r="F51" s="156"/>
      <c r="G51" s="203"/>
      <c r="H51" s="206"/>
      <c r="I51" s="156"/>
      <c r="J51" s="10"/>
      <c r="K51" s="11"/>
    </row>
    <row r="52" spans="1:11" ht="12.75">
      <c r="A52" s="152"/>
      <c r="B52" s="10"/>
      <c r="C52" s="10"/>
      <c r="D52" s="171"/>
      <c r="E52" s="201"/>
      <c r="F52" s="156"/>
      <c r="G52" s="203"/>
      <c r="H52" s="206"/>
      <c r="I52" s="156"/>
      <c r="J52" s="10"/>
      <c r="K52" s="11"/>
    </row>
    <row r="53" spans="1:11" ht="12.75">
      <c r="A53" s="152"/>
      <c r="B53" s="10"/>
      <c r="C53" s="10"/>
      <c r="D53" s="171"/>
      <c r="E53" s="201"/>
      <c r="F53" s="156"/>
      <c r="G53" s="203"/>
      <c r="H53" s="206"/>
      <c r="I53" s="156"/>
      <c r="J53" s="10"/>
      <c r="K53" s="11"/>
    </row>
    <row r="54" spans="1:11" ht="12.75">
      <c r="A54" s="152"/>
      <c r="B54" s="10"/>
      <c r="C54" s="10"/>
      <c r="D54" s="171"/>
      <c r="E54" s="201"/>
      <c r="F54" s="156"/>
      <c r="G54" s="203"/>
      <c r="H54" s="206"/>
      <c r="I54" s="156"/>
      <c r="J54" s="10"/>
      <c r="K54" s="11"/>
    </row>
    <row r="55" spans="1:11" ht="12.75">
      <c r="A55" s="152"/>
      <c r="B55" s="10"/>
      <c r="C55" s="10"/>
      <c r="D55" s="171"/>
      <c r="E55" s="201"/>
      <c r="F55" s="156"/>
      <c r="G55" s="203"/>
      <c r="H55" s="206"/>
      <c r="I55" s="156"/>
      <c r="J55" s="10"/>
      <c r="K55" s="11"/>
    </row>
    <row r="56" spans="1:11" ht="12.75">
      <c r="A56" s="152"/>
      <c r="B56" s="10"/>
      <c r="C56" s="10"/>
      <c r="D56" s="171"/>
      <c r="E56" s="201"/>
      <c r="F56" s="156"/>
      <c r="G56" s="203"/>
      <c r="H56" s="206"/>
      <c r="I56" s="156"/>
      <c r="J56" s="10"/>
      <c r="K56" s="11"/>
    </row>
    <row r="57" spans="1:11" ht="12.75">
      <c r="A57" s="152"/>
      <c r="B57" s="10"/>
      <c r="C57" s="10"/>
      <c r="D57" s="171"/>
      <c r="E57" s="201"/>
      <c r="F57" s="156"/>
      <c r="G57" s="203"/>
      <c r="H57" s="206"/>
      <c r="I57" s="156"/>
      <c r="J57" s="10"/>
      <c r="K57" s="11"/>
    </row>
    <row r="58" spans="1:11" ht="12.75">
      <c r="A58" s="152"/>
      <c r="B58" s="10"/>
      <c r="C58" s="10"/>
      <c r="D58" s="171"/>
      <c r="E58" s="201"/>
      <c r="F58" s="156"/>
      <c r="G58" s="203"/>
      <c r="H58" s="206"/>
      <c r="I58" s="156"/>
      <c r="J58" s="10"/>
      <c r="K58" s="11"/>
    </row>
    <row r="59" spans="1:11" ht="12.75">
      <c r="A59" s="152"/>
      <c r="B59" s="10"/>
      <c r="C59" s="10"/>
      <c r="D59" s="171"/>
      <c r="E59" s="201"/>
      <c r="F59" s="156"/>
      <c r="G59" s="203"/>
      <c r="H59" s="206"/>
      <c r="I59" s="156"/>
      <c r="J59" s="10"/>
      <c r="K59" s="11"/>
    </row>
    <row r="60" spans="1:11" ht="12.75">
      <c r="A60" s="152"/>
      <c r="B60" s="10"/>
      <c r="C60" s="10"/>
      <c r="D60" s="171"/>
      <c r="E60" s="201"/>
      <c r="F60" s="156"/>
      <c r="G60" s="203"/>
      <c r="H60" s="206"/>
      <c r="I60" s="156"/>
      <c r="J60" s="10"/>
      <c r="K60" s="11"/>
    </row>
    <row r="61" spans="1:11" ht="12.75">
      <c r="A61" s="152"/>
      <c r="B61" s="10"/>
      <c r="C61" s="10"/>
      <c r="D61" s="171"/>
      <c r="E61" s="201"/>
      <c r="F61" s="156"/>
      <c r="G61" s="203"/>
      <c r="H61" s="206"/>
      <c r="I61" s="156"/>
      <c r="J61" s="10"/>
      <c r="K61" s="11"/>
    </row>
    <row r="62" spans="1:11" ht="12.75">
      <c r="A62" s="152"/>
      <c r="B62" s="10"/>
      <c r="C62" s="10"/>
      <c r="D62" s="171"/>
      <c r="E62" s="201"/>
      <c r="F62" s="156"/>
      <c r="G62" s="203"/>
      <c r="H62" s="206"/>
      <c r="I62" s="156"/>
      <c r="J62" s="10"/>
      <c r="K62" s="11"/>
    </row>
    <row r="63" spans="1:11" ht="12.75">
      <c r="A63" s="152"/>
      <c r="B63" s="10"/>
      <c r="C63" s="10"/>
      <c r="D63" s="171"/>
      <c r="E63" s="201"/>
      <c r="F63" s="156"/>
      <c r="G63" s="203"/>
      <c r="H63" s="206"/>
      <c r="I63" s="156"/>
      <c r="J63" s="10"/>
      <c r="K63" s="11"/>
    </row>
    <row r="64" spans="1:11" ht="12.75">
      <c r="A64" s="152"/>
      <c r="B64" s="10"/>
      <c r="C64" s="10"/>
      <c r="D64" s="171"/>
      <c r="E64" s="201"/>
      <c r="F64" s="156"/>
      <c r="G64" s="203"/>
      <c r="H64" s="206"/>
      <c r="I64" s="156"/>
      <c r="J64" s="10"/>
      <c r="K64" s="11"/>
    </row>
    <row r="65" spans="1:11" ht="12.75">
      <c r="A65" s="152"/>
      <c r="B65" s="10"/>
      <c r="C65" s="10"/>
      <c r="D65" s="171"/>
      <c r="E65" s="201"/>
      <c r="F65" s="156"/>
      <c r="G65" s="203"/>
      <c r="H65" s="206"/>
      <c r="I65" s="156"/>
      <c r="J65" s="10"/>
      <c r="K65" s="11"/>
    </row>
    <row r="66" spans="1:11" ht="12.75">
      <c r="A66" s="152"/>
      <c r="B66" s="10"/>
      <c r="C66" s="10"/>
      <c r="D66" s="171"/>
      <c r="E66" s="201"/>
      <c r="F66" s="156"/>
      <c r="G66" s="203"/>
      <c r="H66" s="206"/>
      <c r="I66" s="156"/>
      <c r="J66" s="10"/>
      <c r="K66" s="11"/>
    </row>
    <row r="67" spans="1:11" ht="12.75">
      <c r="A67" s="152"/>
      <c r="B67" s="10"/>
      <c r="C67" s="10"/>
      <c r="D67" s="171"/>
      <c r="E67" s="201"/>
      <c r="F67" s="156"/>
      <c r="G67" s="203"/>
      <c r="H67" s="206"/>
      <c r="I67" s="156"/>
      <c r="J67" s="10"/>
      <c r="K67" s="11"/>
    </row>
    <row r="68" spans="1:11" ht="12.75">
      <c r="A68" s="152"/>
      <c r="B68" s="10"/>
      <c r="C68" s="10"/>
      <c r="D68" s="171"/>
      <c r="E68" s="201"/>
      <c r="F68" s="156"/>
      <c r="G68" s="203"/>
      <c r="H68" s="206"/>
      <c r="I68" s="156"/>
      <c r="J68" s="10"/>
      <c r="K68" s="11"/>
    </row>
    <row r="69" spans="1:11" ht="12.75">
      <c r="A69" s="152"/>
      <c r="B69" s="10"/>
      <c r="C69" s="10"/>
      <c r="D69" s="171"/>
      <c r="E69" s="201"/>
      <c r="F69" s="156"/>
      <c r="G69" s="203"/>
      <c r="H69" s="206"/>
      <c r="I69" s="156"/>
      <c r="J69" s="10"/>
      <c r="K69" s="11"/>
    </row>
    <row r="70" spans="1:11" ht="12.75">
      <c r="A70" s="152"/>
      <c r="B70" s="10"/>
      <c r="C70" s="10"/>
      <c r="D70" s="171"/>
      <c r="E70" s="201"/>
      <c r="F70" s="156"/>
      <c r="G70" s="203"/>
      <c r="H70" s="206"/>
      <c r="I70" s="156"/>
      <c r="J70" s="10"/>
      <c r="K70" s="11"/>
    </row>
    <row r="71" spans="1:11" ht="12.75">
      <c r="A71" s="152"/>
      <c r="B71" s="10"/>
      <c r="C71" s="10"/>
      <c r="D71" s="171"/>
      <c r="E71" s="201"/>
      <c r="F71" s="156"/>
      <c r="G71" s="203"/>
      <c r="H71" s="206"/>
      <c r="I71" s="156"/>
      <c r="J71" s="10"/>
      <c r="K71" s="11"/>
    </row>
    <row r="72" spans="1:11" ht="12.75">
      <c r="A72" s="152"/>
      <c r="B72" s="10"/>
      <c r="C72" s="10"/>
      <c r="D72" s="171"/>
      <c r="E72" s="201"/>
      <c r="F72" s="156"/>
      <c r="G72" s="203"/>
      <c r="H72" s="206"/>
      <c r="I72" s="156"/>
      <c r="J72" s="10"/>
      <c r="K72" s="11"/>
    </row>
    <row r="73" spans="1:11" ht="12.75">
      <c r="A73" s="152"/>
      <c r="B73" s="10"/>
      <c r="C73" s="10"/>
      <c r="D73" s="171"/>
      <c r="E73" s="201"/>
      <c r="F73" s="156"/>
      <c r="G73" s="203"/>
      <c r="H73" s="206"/>
      <c r="I73" s="156"/>
      <c r="J73" s="10"/>
      <c r="K73" s="11"/>
    </row>
    <row r="74" spans="1:11" ht="12.75">
      <c r="A74" s="152"/>
      <c r="B74" s="10"/>
      <c r="C74" s="10"/>
      <c r="D74" s="171"/>
      <c r="E74" s="201"/>
      <c r="F74" s="156"/>
      <c r="G74" s="203"/>
      <c r="H74" s="206"/>
      <c r="I74" s="156"/>
      <c r="J74" s="10"/>
      <c r="K74" s="11"/>
    </row>
    <row r="75" spans="1:11" ht="12.75">
      <c r="A75" s="152"/>
      <c r="B75" s="10"/>
      <c r="C75" s="10"/>
      <c r="D75" s="171"/>
      <c r="E75" s="201"/>
      <c r="F75" s="156"/>
      <c r="G75" s="203"/>
      <c r="H75" s="206"/>
      <c r="I75" s="156"/>
      <c r="J75" s="10"/>
      <c r="K75" s="11"/>
    </row>
    <row r="76" spans="1:11" ht="12.75">
      <c r="A76" s="152"/>
      <c r="B76" s="10"/>
      <c r="C76" s="10"/>
      <c r="D76" s="171"/>
      <c r="E76" s="201"/>
      <c r="F76" s="156"/>
      <c r="G76" s="203"/>
      <c r="H76" s="206"/>
      <c r="I76" s="156"/>
      <c r="J76" s="10"/>
      <c r="K76" s="11"/>
    </row>
    <row r="77" spans="1:11" ht="12.75">
      <c r="A77" s="152"/>
      <c r="B77" s="10"/>
      <c r="C77" s="10"/>
      <c r="D77" s="171"/>
      <c r="E77" s="201"/>
      <c r="F77" s="156"/>
      <c r="G77" s="203"/>
      <c r="H77" s="206"/>
      <c r="I77" s="156"/>
      <c r="J77" s="10"/>
      <c r="K77" s="11"/>
    </row>
    <row r="78" spans="1:11" ht="12.75">
      <c r="A78" s="152"/>
      <c r="B78" s="10"/>
      <c r="C78" s="10"/>
      <c r="D78" s="171"/>
      <c r="E78" s="201"/>
      <c r="F78" s="156"/>
      <c r="G78" s="203"/>
      <c r="H78" s="206"/>
      <c r="I78" s="156"/>
      <c r="J78" s="10"/>
      <c r="K78" s="11"/>
    </row>
    <row r="79" spans="1:11" ht="12.75">
      <c r="A79" s="152"/>
      <c r="B79" s="10"/>
      <c r="C79" s="10"/>
      <c r="D79" s="171"/>
      <c r="E79" s="201"/>
      <c r="F79" s="156"/>
      <c r="G79" s="203"/>
      <c r="H79" s="206"/>
      <c r="I79" s="156"/>
      <c r="J79" s="10"/>
      <c r="K79" s="11"/>
    </row>
    <row r="80" spans="1:11" ht="12.75">
      <c r="A80" s="152"/>
      <c r="B80" s="10"/>
      <c r="C80" s="10"/>
      <c r="D80" s="171"/>
      <c r="E80" s="201"/>
      <c r="F80" s="156"/>
      <c r="G80" s="203"/>
      <c r="H80" s="206"/>
      <c r="I80" s="156"/>
      <c r="J80" s="10"/>
      <c r="K80" s="11"/>
    </row>
    <row r="81" spans="1:11" ht="12.75">
      <c r="A81" s="152"/>
      <c r="B81" s="10"/>
      <c r="C81" s="10"/>
      <c r="D81" s="171"/>
      <c r="E81" s="201"/>
      <c r="F81" s="156"/>
      <c r="G81" s="203"/>
      <c r="H81" s="206"/>
      <c r="I81" s="156"/>
      <c r="J81" s="10"/>
      <c r="K81" s="11"/>
    </row>
    <row r="82" spans="1:11" ht="12.75">
      <c r="A82" s="152"/>
      <c r="B82" s="10"/>
      <c r="C82" s="10"/>
      <c r="D82" s="171"/>
      <c r="E82" s="201"/>
      <c r="F82" s="156"/>
      <c r="G82" s="203"/>
      <c r="H82" s="206"/>
      <c r="I82" s="156"/>
      <c r="J82" s="10"/>
      <c r="K82" s="11"/>
    </row>
    <row r="83" spans="1:11" ht="12.75">
      <c r="A83" s="152"/>
      <c r="B83" s="10"/>
      <c r="C83" s="10"/>
      <c r="D83" s="171"/>
      <c r="E83" s="201"/>
      <c r="F83" s="156"/>
      <c r="G83" s="203"/>
      <c r="H83" s="206"/>
      <c r="I83" s="156"/>
      <c r="J83" s="10"/>
      <c r="K83" s="11"/>
    </row>
    <row r="84" spans="1:11" ht="12.75">
      <c r="A84" s="152"/>
      <c r="B84" s="10"/>
      <c r="C84" s="10"/>
      <c r="D84" s="171"/>
      <c r="E84" s="201"/>
      <c r="F84" s="156"/>
      <c r="G84" s="203"/>
      <c r="H84" s="206"/>
      <c r="I84" s="156"/>
      <c r="J84" s="10"/>
      <c r="K84" s="11"/>
    </row>
    <row r="85" spans="1:11" ht="12.75">
      <c r="A85" s="152"/>
      <c r="B85" s="10"/>
      <c r="C85" s="10"/>
      <c r="D85" s="171"/>
      <c r="E85" s="201"/>
      <c r="F85" s="156"/>
      <c r="G85" s="203"/>
      <c r="H85" s="206"/>
      <c r="I85" s="156"/>
      <c r="J85" s="10"/>
      <c r="K85" s="11"/>
    </row>
    <row r="86" spans="1:11" ht="12.75">
      <c r="A86" s="152"/>
      <c r="B86" s="10"/>
      <c r="C86" s="10"/>
      <c r="D86" s="171"/>
      <c r="E86" s="201"/>
      <c r="F86" s="156"/>
      <c r="G86" s="203"/>
      <c r="H86" s="206"/>
      <c r="I86" s="156"/>
      <c r="J86" s="10"/>
      <c r="K86" s="11"/>
    </row>
    <row r="87" spans="1:11" ht="12.75">
      <c r="A87" s="152"/>
      <c r="B87" s="10"/>
      <c r="C87" s="10"/>
      <c r="D87" s="171"/>
      <c r="E87" s="201"/>
      <c r="F87" s="156"/>
      <c r="G87" s="203"/>
      <c r="H87" s="206"/>
      <c r="I87" s="156"/>
      <c r="J87" s="10"/>
      <c r="K87" s="11"/>
    </row>
    <row r="88" spans="1:11" ht="12.75">
      <c r="A88" s="152"/>
      <c r="B88" s="10"/>
      <c r="C88" s="10"/>
      <c r="D88" s="171"/>
      <c r="E88" s="201"/>
      <c r="F88" s="156"/>
      <c r="G88" s="203"/>
      <c r="H88" s="206"/>
      <c r="I88" s="156"/>
      <c r="J88" s="10"/>
      <c r="K88" s="11"/>
    </row>
    <row r="89" spans="1:11" ht="12.75">
      <c r="A89" s="152"/>
      <c r="B89" s="10"/>
      <c r="C89" s="10"/>
      <c r="D89" s="171"/>
      <c r="E89" s="201"/>
      <c r="F89" s="156"/>
      <c r="G89" s="203"/>
      <c r="H89" s="206"/>
      <c r="I89" s="156"/>
      <c r="J89" s="10"/>
      <c r="K89" s="11"/>
    </row>
    <row r="90" spans="1:11" ht="12.75">
      <c r="A90" s="152"/>
      <c r="B90" s="10"/>
      <c r="C90" s="10"/>
      <c r="D90" s="171"/>
      <c r="E90" s="201"/>
      <c r="F90" s="156"/>
      <c r="G90" s="203"/>
      <c r="H90" s="206"/>
      <c r="I90" s="156"/>
      <c r="J90" s="10"/>
      <c r="K90" s="11"/>
    </row>
    <row r="91" spans="1:11" ht="12.75">
      <c r="A91" s="152"/>
      <c r="B91" s="10"/>
      <c r="C91" s="10"/>
      <c r="D91" s="171"/>
      <c r="E91" s="201"/>
      <c r="F91" s="156"/>
      <c r="G91" s="203"/>
      <c r="H91" s="206"/>
      <c r="I91" s="156"/>
      <c r="J91" s="10"/>
      <c r="K91" s="11"/>
    </row>
    <row r="92" spans="1:11" ht="12.75">
      <c r="A92" s="152"/>
      <c r="B92" s="10"/>
      <c r="C92" s="10"/>
      <c r="D92" s="171"/>
      <c r="E92" s="201"/>
      <c r="F92" s="156"/>
      <c r="G92" s="203"/>
      <c r="H92" s="206"/>
      <c r="I92" s="156"/>
      <c r="J92" s="10"/>
      <c r="K92" s="11"/>
    </row>
    <row r="93" spans="1:11" ht="12.75">
      <c r="A93" s="152"/>
      <c r="B93" s="10"/>
      <c r="C93" s="10"/>
      <c r="D93" s="171"/>
      <c r="E93" s="201"/>
      <c r="F93" s="156"/>
      <c r="G93" s="203"/>
      <c r="H93" s="206"/>
      <c r="I93" s="156"/>
      <c r="J93" s="10"/>
      <c r="K93" s="11"/>
    </row>
    <row r="94" spans="1:11" ht="12.75">
      <c r="A94" s="153"/>
      <c r="B94" s="6"/>
      <c r="C94" s="6"/>
      <c r="D94" s="173"/>
      <c r="E94" s="202"/>
      <c r="F94" s="174"/>
      <c r="G94" s="205"/>
      <c r="H94" s="207"/>
      <c r="I94" s="174"/>
      <c r="J94" s="6"/>
      <c r="K94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.140625" style="1" customWidth="1"/>
    <col min="2" max="2" width="17.7109375" style="0" customWidth="1"/>
    <col min="3" max="3" width="16.140625" style="0" customWidth="1"/>
    <col min="4" max="4" width="8.421875" style="0" customWidth="1"/>
  </cols>
  <sheetData>
    <row r="1" spans="1:4" ht="12.75">
      <c r="A1" s="2">
        <v>1</v>
      </c>
      <c r="B1" s="190" t="s">
        <v>551</v>
      </c>
      <c r="C1" s="190" t="s">
        <v>552</v>
      </c>
      <c r="D1" s="191" t="s">
        <v>16</v>
      </c>
    </row>
    <row r="2" spans="1:4" ht="12.75">
      <c r="A2" s="9">
        <v>2</v>
      </c>
      <c r="B2" s="196" t="s">
        <v>553</v>
      </c>
      <c r="C2" s="196" t="s">
        <v>554</v>
      </c>
      <c r="D2" s="192" t="s">
        <v>16</v>
      </c>
    </row>
    <row r="3" spans="1:5" ht="12.75">
      <c r="A3" s="9"/>
      <c r="B3" s="196" t="s">
        <v>555</v>
      </c>
      <c r="C3" s="196" t="s">
        <v>556</v>
      </c>
      <c r="D3" s="192" t="s">
        <v>16</v>
      </c>
      <c r="E3" s="115" t="s">
        <v>6</v>
      </c>
    </row>
    <row r="4" spans="1:5" ht="12.75">
      <c r="A4" s="9"/>
      <c r="B4" s="196" t="s">
        <v>557</v>
      </c>
      <c r="C4" s="196" t="s">
        <v>558</v>
      </c>
      <c r="D4" s="192" t="s">
        <v>16</v>
      </c>
      <c r="E4" s="115" t="s">
        <v>6</v>
      </c>
    </row>
    <row r="5" spans="1:4" ht="12.75">
      <c r="A5" s="12">
        <v>3</v>
      </c>
      <c r="B5" s="215" t="s">
        <v>195</v>
      </c>
      <c r="C5" s="215" t="s">
        <v>196</v>
      </c>
      <c r="D5" s="216" t="s">
        <v>105</v>
      </c>
    </row>
    <row r="6" spans="1:5" s="42" customFormat="1" ht="12.75">
      <c r="A6" s="9">
        <f>A5+1</f>
        <v>4</v>
      </c>
      <c r="B6" s="196" t="s">
        <v>107</v>
      </c>
      <c r="C6" s="196" t="s">
        <v>108</v>
      </c>
      <c r="D6" s="192" t="s">
        <v>0</v>
      </c>
      <c r="E6"/>
    </row>
    <row r="7" spans="1:5" s="42" customFormat="1" ht="12.75">
      <c r="A7" s="9">
        <f>A6+1</f>
        <v>5</v>
      </c>
      <c r="B7" s="196" t="s">
        <v>451</v>
      </c>
      <c r="C7" s="196" t="s">
        <v>452</v>
      </c>
      <c r="D7" s="192" t="s">
        <v>113</v>
      </c>
      <c r="E7"/>
    </row>
    <row r="8" spans="1:5" s="42" customFormat="1" ht="12.75">
      <c r="A8" s="9">
        <f>A7+1</f>
        <v>6</v>
      </c>
      <c r="B8" s="196" t="s">
        <v>445</v>
      </c>
      <c r="C8" s="196" t="s">
        <v>446</v>
      </c>
      <c r="D8" s="192" t="s">
        <v>2</v>
      </c>
      <c r="E8"/>
    </row>
    <row r="9" spans="1:4" ht="12.75">
      <c r="A9" s="9">
        <f>A8+1</f>
        <v>7</v>
      </c>
      <c r="B9" s="196" t="s">
        <v>241</v>
      </c>
      <c r="C9" s="196" t="s">
        <v>242</v>
      </c>
      <c r="D9" s="192" t="s">
        <v>240</v>
      </c>
    </row>
    <row r="10" spans="1:5" ht="12.75">
      <c r="A10" s="9">
        <f>A9+1</f>
        <v>8</v>
      </c>
      <c r="B10" s="196" t="s">
        <v>243</v>
      </c>
      <c r="C10" s="196" t="s">
        <v>244</v>
      </c>
      <c r="D10" s="192" t="s">
        <v>240</v>
      </c>
      <c r="E10" s="37"/>
    </row>
    <row r="11" spans="1:5" s="42" customFormat="1" ht="12.75">
      <c r="A11" s="9"/>
      <c r="B11" s="196" t="s">
        <v>245</v>
      </c>
      <c r="C11" s="196" t="s">
        <v>246</v>
      </c>
      <c r="D11" s="192" t="s">
        <v>240</v>
      </c>
      <c r="E11" s="115" t="s">
        <v>6</v>
      </c>
    </row>
    <row r="12" spans="1:5" s="42" customFormat="1" ht="12.75">
      <c r="A12" s="9">
        <v>9</v>
      </c>
      <c r="B12" s="196" t="s">
        <v>488</v>
      </c>
      <c r="C12" s="196" t="s">
        <v>489</v>
      </c>
      <c r="D12" s="192" t="s">
        <v>29</v>
      </c>
      <c r="E12" s="115"/>
    </row>
    <row r="13" spans="1:5" s="42" customFormat="1" ht="12.75">
      <c r="A13" s="9">
        <v>10</v>
      </c>
      <c r="B13" s="196" t="s">
        <v>490</v>
      </c>
      <c r="C13" s="196" t="s">
        <v>491</v>
      </c>
      <c r="D13" s="192" t="s">
        <v>29</v>
      </c>
      <c r="E13" s="115"/>
    </row>
    <row r="14" spans="1:4" s="42" customFormat="1" ht="12.75">
      <c r="A14" s="9">
        <v>11</v>
      </c>
      <c r="B14" s="196" t="s">
        <v>125</v>
      </c>
      <c r="C14" s="196" t="s">
        <v>126</v>
      </c>
      <c r="D14" s="192" t="s">
        <v>3</v>
      </c>
    </row>
    <row r="15" spans="1:5" ht="12.75">
      <c r="A15" s="9">
        <f aca="true" t="shared" si="0" ref="A15:A34">A14+1</f>
        <v>12</v>
      </c>
      <c r="B15" s="196" t="s">
        <v>300</v>
      </c>
      <c r="C15" s="196" t="s">
        <v>301</v>
      </c>
      <c r="D15" s="192" t="s">
        <v>129</v>
      </c>
      <c r="E15" s="42"/>
    </row>
    <row r="16" spans="1:4" ht="12.75">
      <c r="A16" s="9">
        <f t="shared" si="0"/>
        <v>13</v>
      </c>
      <c r="B16" s="239" t="s">
        <v>302</v>
      </c>
      <c r="C16" s="239" t="s">
        <v>182</v>
      </c>
      <c r="D16" s="240" t="s">
        <v>129</v>
      </c>
    </row>
    <row r="17" spans="1:5" ht="12.75">
      <c r="A17" s="9"/>
      <c r="B17" s="239" t="s">
        <v>132</v>
      </c>
      <c r="C17" s="239" t="s">
        <v>133</v>
      </c>
      <c r="D17" s="240" t="s">
        <v>129</v>
      </c>
      <c r="E17" s="241" t="s">
        <v>6</v>
      </c>
    </row>
    <row r="18" spans="1:5" ht="12.75">
      <c r="A18" s="9"/>
      <c r="B18" s="239" t="s">
        <v>303</v>
      </c>
      <c r="C18" s="239" t="s">
        <v>304</v>
      </c>
      <c r="D18" s="240" t="s">
        <v>129</v>
      </c>
      <c r="E18" s="241" t="s">
        <v>6</v>
      </c>
    </row>
    <row r="19" spans="1:5" ht="12.75">
      <c r="A19" s="9">
        <v>14</v>
      </c>
      <c r="B19" s="239" t="s">
        <v>137</v>
      </c>
      <c r="C19" s="239" t="s">
        <v>138</v>
      </c>
      <c r="D19" s="240" t="s">
        <v>34</v>
      </c>
      <c r="E19" s="241"/>
    </row>
    <row r="20" spans="1:5" ht="12.75">
      <c r="A20" s="9">
        <v>15</v>
      </c>
      <c r="B20" s="239" t="s">
        <v>466</v>
      </c>
      <c r="C20" s="239" t="s">
        <v>467</v>
      </c>
      <c r="D20" s="240" t="s">
        <v>34</v>
      </c>
      <c r="E20" s="241"/>
    </row>
    <row r="21" spans="1:4" ht="12.75">
      <c r="A21" s="9">
        <f>A20+1</f>
        <v>16</v>
      </c>
      <c r="B21" s="196" t="s">
        <v>331</v>
      </c>
      <c r="C21" s="196" t="s">
        <v>332</v>
      </c>
      <c r="D21" s="192" t="s">
        <v>330</v>
      </c>
    </row>
    <row r="22" spans="1:4" ht="12.75">
      <c r="A22" s="9">
        <f t="shared" si="0"/>
        <v>17</v>
      </c>
      <c r="B22" s="196" t="s">
        <v>353</v>
      </c>
      <c r="C22" s="196" t="s">
        <v>354</v>
      </c>
      <c r="D22" s="192" t="s">
        <v>355</v>
      </c>
    </row>
    <row r="23" spans="1:4" ht="12.75">
      <c r="A23" s="9">
        <f t="shared" si="0"/>
        <v>18</v>
      </c>
      <c r="B23" s="196" t="s">
        <v>410</v>
      </c>
      <c r="C23" s="196" t="s">
        <v>411</v>
      </c>
      <c r="D23" s="192" t="s">
        <v>28</v>
      </c>
    </row>
    <row r="24" spans="1:4" ht="12.75">
      <c r="A24" s="9">
        <f t="shared" si="0"/>
        <v>19</v>
      </c>
      <c r="B24" s="196" t="s">
        <v>141</v>
      </c>
      <c r="C24" s="196" t="s">
        <v>370</v>
      </c>
      <c r="D24" s="192" t="s">
        <v>20</v>
      </c>
    </row>
    <row r="25" spans="1:4" ht="12.75">
      <c r="A25" s="9">
        <f t="shared" si="0"/>
        <v>20</v>
      </c>
      <c r="B25" s="196" t="s">
        <v>371</v>
      </c>
      <c r="C25" s="196" t="s">
        <v>372</v>
      </c>
      <c r="D25" s="192" t="s">
        <v>20</v>
      </c>
    </row>
    <row r="26" spans="1:4" ht="12.75">
      <c r="A26" s="9">
        <f t="shared" si="0"/>
        <v>21</v>
      </c>
      <c r="B26" s="196" t="s">
        <v>379</v>
      </c>
      <c r="C26" s="196" t="s">
        <v>374</v>
      </c>
      <c r="D26" s="192" t="s">
        <v>380</v>
      </c>
    </row>
    <row r="27" spans="1:4" ht="12.75">
      <c r="A27" s="9">
        <f t="shared" si="0"/>
        <v>22</v>
      </c>
      <c r="B27" s="196" t="s">
        <v>559</v>
      </c>
      <c r="C27" s="196" t="s">
        <v>560</v>
      </c>
      <c r="D27" s="192" t="s">
        <v>17</v>
      </c>
    </row>
    <row r="28" spans="1:4" ht="12.75">
      <c r="A28" s="9">
        <f t="shared" si="0"/>
        <v>23</v>
      </c>
      <c r="B28" s="196" t="s">
        <v>563</v>
      </c>
      <c r="C28" s="196" t="s">
        <v>564</v>
      </c>
      <c r="D28" s="192" t="s">
        <v>17</v>
      </c>
    </row>
    <row r="29" spans="1:4" ht="12.75">
      <c r="A29" s="9">
        <f t="shared" si="0"/>
        <v>24</v>
      </c>
      <c r="B29" s="196" t="s">
        <v>561</v>
      </c>
      <c r="C29" s="196" t="s">
        <v>562</v>
      </c>
      <c r="D29" s="192" t="s">
        <v>17</v>
      </c>
    </row>
    <row r="30" spans="1:5" ht="12.75">
      <c r="A30" s="9"/>
      <c r="B30" s="196" t="s">
        <v>565</v>
      </c>
      <c r="C30" s="196" t="s">
        <v>566</v>
      </c>
      <c r="D30" s="192" t="s">
        <v>17</v>
      </c>
      <c r="E30" s="115" t="s">
        <v>6</v>
      </c>
    </row>
    <row r="31" spans="1:5" ht="12.75">
      <c r="A31" s="9"/>
      <c r="B31" s="196" t="s">
        <v>567</v>
      </c>
      <c r="C31" s="196" t="s">
        <v>568</v>
      </c>
      <c r="D31" s="192" t="s">
        <v>17</v>
      </c>
      <c r="E31" s="115" t="s">
        <v>6</v>
      </c>
    </row>
    <row r="32" spans="1:4" ht="12.75">
      <c r="A32" s="9">
        <v>25</v>
      </c>
      <c r="B32" s="196" t="s">
        <v>441</v>
      </c>
      <c r="C32" s="196" t="s">
        <v>442</v>
      </c>
      <c r="D32" s="192" t="s">
        <v>143</v>
      </c>
    </row>
    <row r="33" spans="1:4" ht="12.75">
      <c r="A33" s="9">
        <f t="shared" si="0"/>
        <v>26</v>
      </c>
      <c r="B33" s="196" t="s">
        <v>162</v>
      </c>
      <c r="C33" s="196" t="s">
        <v>387</v>
      </c>
      <c r="D33" s="192" t="s">
        <v>22</v>
      </c>
    </row>
    <row r="34" spans="1:4" ht="12.75">
      <c r="A34" s="9">
        <f t="shared" si="0"/>
        <v>27</v>
      </c>
      <c r="B34" s="196" t="s">
        <v>388</v>
      </c>
      <c r="C34" s="196" t="s">
        <v>389</v>
      </c>
      <c r="D34" s="192" t="s">
        <v>22</v>
      </c>
    </row>
    <row r="35" spans="1:4" ht="12.75">
      <c r="A35" s="9"/>
      <c r="B35" s="10"/>
      <c r="C35" s="10"/>
      <c r="D35" s="11"/>
    </row>
    <row r="36" spans="1:4" ht="12.75">
      <c r="A36" s="5"/>
      <c r="B36" s="6"/>
      <c r="C36" s="6"/>
      <c r="D36" s="7"/>
    </row>
  </sheetData>
  <sheetProtection/>
  <printOptions/>
  <pageMargins left="0.7480314960629921" right="0.7480314960629921" top="1.062992125984252" bottom="0.984251968503937" header="0.1968503937007874" footer="0.5118110236220472"/>
  <pageSetup horizontalDpi="600" verticalDpi="600" orientation="portrait" paperSize="9" r:id="rId3"/>
  <headerFooter alignWithMargins="0">
    <oddHeader>&amp;L19th ONDREJ NEPELA MEMORIAL  International Senior Competition for Men, Ladies, Pairs and Ice Dance
Bratislava, Slovakia
September 28th - October 2nd 2011
&amp;"Arial,Tučné"&amp;14SENIOR LADIES</oddHeader>
    <oddFooter>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140625" style="1" customWidth="1"/>
    <col min="2" max="2" width="16.140625" style="0" customWidth="1"/>
    <col min="3" max="3" width="14.8515625" style="0" customWidth="1"/>
    <col min="4" max="4" width="8.28125" style="0" customWidth="1"/>
  </cols>
  <sheetData>
    <row r="3" spans="1:4" ht="12.75">
      <c r="A3" s="2">
        <v>1</v>
      </c>
      <c r="B3" s="190" t="s">
        <v>247</v>
      </c>
      <c r="C3" s="190" t="s">
        <v>248</v>
      </c>
      <c r="D3" s="191" t="s">
        <v>240</v>
      </c>
    </row>
    <row r="4" spans="1:4" ht="13.5" thickBot="1">
      <c r="A4" s="16"/>
      <c r="B4" s="219" t="s">
        <v>249</v>
      </c>
      <c r="C4" s="219" t="s">
        <v>250</v>
      </c>
      <c r="D4" s="220" t="s">
        <v>240</v>
      </c>
    </row>
    <row r="5" spans="1:4" ht="13.5" thickTop="1">
      <c r="A5" s="12">
        <v>2</v>
      </c>
      <c r="B5" s="190" t="s">
        <v>251</v>
      </c>
      <c r="C5" s="190" t="s">
        <v>252</v>
      </c>
      <c r="D5" s="4" t="s">
        <v>5</v>
      </c>
    </row>
    <row r="6" spans="1:4" ht="13.5" thickBot="1">
      <c r="A6" s="15"/>
      <c r="B6" s="219" t="s">
        <v>253</v>
      </c>
      <c r="C6" s="219" t="s">
        <v>254</v>
      </c>
      <c r="D6" s="18" t="s">
        <v>5</v>
      </c>
    </row>
    <row r="7" spans="1:4" ht="13.5" thickTop="1">
      <c r="A7" s="2">
        <v>3</v>
      </c>
      <c r="B7" s="3" t="s">
        <v>7</v>
      </c>
      <c r="C7" s="3" t="s">
        <v>8</v>
      </c>
      <c r="D7" s="4" t="s">
        <v>5</v>
      </c>
    </row>
    <row r="8" spans="1:5" ht="13.5" thickBot="1">
      <c r="A8" s="16"/>
      <c r="B8" s="17" t="s">
        <v>9</v>
      </c>
      <c r="C8" s="17" t="s">
        <v>10</v>
      </c>
      <c r="D8" s="18" t="s">
        <v>5</v>
      </c>
      <c r="E8" s="37"/>
    </row>
    <row r="9" spans="1:4" ht="13.5" thickTop="1">
      <c r="A9" s="12">
        <v>4</v>
      </c>
      <c r="B9" s="13" t="s">
        <v>127</v>
      </c>
      <c r="C9" s="13" t="s">
        <v>128</v>
      </c>
      <c r="D9" s="14" t="s">
        <v>129</v>
      </c>
    </row>
    <row r="10" spans="1:4" ht="12.75">
      <c r="A10" s="5"/>
      <c r="B10" s="39" t="s">
        <v>130</v>
      </c>
      <c r="C10" s="39" t="s">
        <v>131</v>
      </c>
      <c r="D10" s="40" t="s">
        <v>129</v>
      </c>
    </row>
    <row r="11" spans="1:5" s="42" customFormat="1" ht="12.75">
      <c r="A11" s="2">
        <v>5</v>
      </c>
      <c r="B11" s="190" t="s">
        <v>305</v>
      </c>
      <c r="C11" s="190" t="s">
        <v>256</v>
      </c>
      <c r="D11" s="4" t="s">
        <v>129</v>
      </c>
      <c r="E11"/>
    </row>
    <row r="12" spans="1:5" s="42" customFormat="1" ht="13.5" thickBot="1">
      <c r="A12" s="15"/>
      <c r="B12" s="224" t="s">
        <v>306</v>
      </c>
      <c r="C12" s="224" t="s">
        <v>307</v>
      </c>
      <c r="D12" s="40" t="s">
        <v>129</v>
      </c>
      <c r="E12" s="37"/>
    </row>
    <row r="13" spans="1:4" ht="13.5" thickTop="1">
      <c r="A13" s="107">
        <v>6</v>
      </c>
      <c r="B13" s="221" t="s">
        <v>412</v>
      </c>
      <c r="C13" s="221" t="s">
        <v>413</v>
      </c>
      <c r="D13" s="222" t="s">
        <v>28</v>
      </c>
    </row>
    <row r="14" spans="1:4" ht="13.5" thickBot="1">
      <c r="A14" s="16"/>
      <c r="B14" s="219" t="s">
        <v>414</v>
      </c>
      <c r="C14" s="219" t="s">
        <v>4</v>
      </c>
      <c r="D14" s="220" t="s">
        <v>28</v>
      </c>
    </row>
    <row r="15" spans="1:4" ht="13.5" thickTop="1">
      <c r="A15" s="107">
        <v>7</v>
      </c>
      <c r="B15" s="221" t="s">
        <v>415</v>
      </c>
      <c r="C15" s="221" t="s">
        <v>416</v>
      </c>
      <c r="D15" s="222" t="s">
        <v>28</v>
      </c>
    </row>
    <row r="16" spans="1:4" ht="13.5" thickBot="1">
      <c r="A16" s="16"/>
      <c r="B16" s="219" t="s">
        <v>417</v>
      </c>
      <c r="C16" s="219" t="s">
        <v>418</v>
      </c>
      <c r="D16" s="220" t="s">
        <v>28</v>
      </c>
    </row>
    <row r="17" spans="1:4" ht="13.5" thickTop="1">
      <c r="A17" s="107">
        <v>8</v>
      </c>
      <c r="B17" s="221" t="s">
        <v>602</v>
      </c>
      <c r="C17" s="221" t="s">
        <v>603</v>
      </c>
      <c r="D17" s="222" t="s">
        <v>406</v>
      </c>
    </row>
    <row r="18" spans="1:4" ht="13.5" thickBot="1">
      <c r="A18" s="16"/>
      <c r="B18" s="219" t="s">
        <v>604</v>
      </c>
      <c r="C18" s="219" t="s">
        <v>495</v>
      </c>
      <c r="D18" s="220" t="s">
        <v>406</v>
      </c>
    </row>
    <row r="19" ht="13.5" thickTop="1"/>
  </sheetData>
  <sheetProtection/>
  <printOptions/>
  <pageMargins left="0.6299212598425197" right="0.15748031496062992" top="1.28" bottom="0.984251968503937" header="0.31496062992125984" footer="0.5118110236220472"/>
  <pageSetup horizontalDpi="600" verticalDpi="600" orientation="portrait" paperSize="9" r:id="rId1"/>
  <headerFooter alignWithMargins="0">
    <oddHeader>&amp;L&amp;"Arial,Tučné"19th ONDREJ NEPELA MEMORIAL  International Senior Competition for Men, Ladies, Pairs and Ice Dance
Bratislava, Slovakia
September 28th - October 2nd 2011&amp;"Arial,Normálne"
&amp;"Arial Black,Normálne"&amp;14PAIRS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4">
      <selection activeCell="F32" sqref="F32"/>
    </sheetView>
  </sheetViews>
  <sheetFormatPr defaultColWidth="9.140625" defaultRowHeight="12.75"/>
  <cols>
    <col min="1" max="1" width="4.00390625" style="1" customWidth="1"/>
    <col min="2" max="2" width="16.421875" style="0" customWidth="1"/>
    <col min="3" max="3" width="21.421875" style="0" customWidth="1"/>
  </cols>
  <sheetData>
    <row r="1" spans="1:4" ht="13.5" thickTop="1">
      <c r="A1" s="107">
        <v>1</v>
      </c>
      <c r="B1" s="221" t="s">
        <v>573</v>
      </c>
      <c r="C1" s="221" t="s">
        <v>574</v>
      </c>
      <c r="D1" s="222" t="s">
        <v>16</v>
      </c>
    </row>
    <row r="2" spans="1:4" ht="13.5" thickBot="1">
      <c r="A2" s="15"/>
      <c r="B2" s="224" t="s">
        <v>575</v>
      </c>
      <c r="C2" s="224" t="s">
        <v>576</v>
      </c>
      <c r="D2" s="225" t="s">
        <v>16</v>
      </c>
    </row>
    <row r="3" spans="1:4" ht="13.5" thickTop="1">
      <c r="A3" s="107">
        <v>2</v>
      </c>
      <c r="B3" s="221" t="s">
        <v>577</v>
      </c>
      <c r="C3" s="221" t="s">
        <v>578</v>
      </c>
      <c r="D3" s="222" t="s">
        <v>16</v>
      </c>
    </row>
    <row r="4" spans="1:4" ht="13.5" thickBot="1">
      <c r="A4" s="16"/>
      <c r="B4" s="219" t="s">
        <v>579</v>
      </c>
      <c r="C4" s="219" t="s">
        <v>580</v>
      </c>
      <c r="D4" s="220" t="s">
        <v>16</v>
      </c>
    </row>
    <row r="5" spans="1:4" ht="13.5" thickTop="1">
      <c r="A5" s="12">
        <v>3</v>
      </c>
      <c r="B5" s="215" t="s">
        <v>581</v>
      </c>
      <c r="C5" s="215" t="s">
        <v>582</v>
      </c>
      <c r="D5" s="216" t="s">
        <v>16</v>
      </c>
    </row>
    <row r="6" spans="1:4" ht="13.5" thickBot="1">
      <c r="A6" s="16"/>
      <c r="B6" s="219" t="s">
        <v>583</v>
      </c>
      <c r="C6" s="219" t="s">
        <v>584</v>
      </c>
      <c r="D6" s="220" t="s">
        <v>16</v>
      </c>
    </row>
    <row r="7" spans="1:4" ht="13.5" thickTop="1">
      <c r="A7" s="12">
        <v>4</v>
      </c>
      <c r="B7" s="303" t="s">
        <v>183</v>
      </c>
      <c r="C7" s="13" t="s">
        <v>184</v>
      </c>
      <c r="D7" s="14" t="s">
        <v>185</v>
      </c>
    </row>
    <row r="8" spans="1:4" ht="13.5" thickBot="1">
      <c r="A8" s="16"/>
      <c r="B8" s="17" t="s">
        <v>186</v>
      </c>
      <c r="C8" s="17" t="s">
        <v>187</v>
      </c>
      <c r="D8" s="18" t="s">
        <v>185</v>
      </c>
    </row>
    <row r="9" spans="1:5" ht="13.5" thickTop="1">
      <c r="A9" s="12">
        <v>5</v>
      </c>
      <c r="B9" s="215" t="s">
        <v>218</v>
      </c>
      <c r="C9" s="215" t="s">
        <v>18</v>
      </c>
      <c r="D9" s="216" t="s">
        <v>0</v>
      </c>
      <c r="E9" s="42"/>
    </row>
    <row r="10" spans="1:5" ht="13.5" thickBot="1">
      <c r="A10" s="16"/>
      <c r="B10" s="219" t="s">
        <v>219</v>
      </c>
      <c r="C10" s="219" t="s">
        <v>220</v>
      </c>
      <c r="D10" s="220" t="s">
        <v>0</v>
      </c>
      <c r="E10" s="42"/>
    </row>
    <row r="11" spans="1:5" ht="13.5" thickTop="1">
      <c r="A11" s="107">
        <v>6</v>
      </c>
      <c r="B11" s="221" t="s">
        <v>492</v>
      </c>
      <c r="C11" s="221" t="s">
        <v>24</v>
      </c>
      <c r="D11" s="222" t="s">
        <v>29</v>
      </c>
      <c r="E11" s="42"/>
    </row>
    <row r="12" spans="1:5" ht="13.5" thickBot="1">
      <c r="A12" s="16"/>
      <c r="B12" s="219" t="s">
        <v>25</v>
      </c>
      <c r="C12" s="219" t="s">
        <v>26</v>
      </c>
      <c r="D12" s="220" t="s">
        <v>29</v>
      </c>
      <c r="E12" s="42"/>
    </row>
    <row r="13" spans="1:5" ht="13.5" thickTop="1">
      <c r="A13" s="12">
        <v>7</v>
      </c>
      <c r="B13" s="215" t="s">
        <v>117</v>
      </c>
      <c r="C13" s="215" t="s">
        <v>118</v>
      </c>
      <c r="D13" s="216" t="s">
        <v>29</v>
      </c>
      <c r="E13" s="42"/>
    </row>
    <row r="14" spans="1:5" ht="13.5" thickBot="1">
      <c r="A14" s="16"/>
      <c r="B14" s="219" t="s">
        <v>119</v>
      </c>
      <c r="C14" s="219" t="s">
        <v>120</v>
      </c>
      <c r="D14" s="220" t="s">
        <v>29</v>
      </c>
      <c r="E14" s="42"/>
    </row>
    <row r="15" spans="1:5" ht="13.5" thickTop="1">
      <c r="A15" s="92">
        <v>8</v>
      </c>
      <c r="B15" s="217" t="s">
        <v>255</v>
      </c>
      <c r="C15" s="217" t="s">
        <v>256</v>
      </c>
      <c r="D15" s="218" t="s">
        <v>5</v>
      </c>
      <c r="E15" s="42"/>
    </row>
    <row r="16" spans="1:5" ht="13.5" thickBot="1">
      <c r="A16" s="92"/>
      <c r="B16" s="217" t="s">
        <v>255</v>
      </c>
      <c r="C16" s="217" t="s">
        <v>10</v>
      </c>
      <c r="D16" s="218" t="s">
        <v>5</v>
      </c>
      <c r="E16" s="42"/>
    </row>
    <row r="17" spans="1:4" ht="13.5" thickTop="1">
      <c r="A17" s="107">
        <v>9</v>
      </c>
      <c r="B17" s="108" t="s">
        <v>11</v>
      </c>
      <c r="C17" s="108" t="s">
        <v>12</v>
      </c>
      <c r="D17" s="109" t="s">
        <v>5</v>
      </c>
    </row>
    <row r="18" spans="1:4" ht="13.5" thickBot="1">
      <c r="A18" s="16"/>
      <c r="B18" s="17" t="s">
        <v>13</v>
      </c>
      <c r="C18" s="17" t="s">
        <v>14</v>
      </c>
      <c r="D18" s="18" t="s">
        <v>5</v>
      </c>
    </row>
    <row r="19" spans="1:4" ht="13.5" thickTop="1">
      <c r="A19" s="92">
        <v>10</v>
      </c>
      <c r="B19" s="217" t="s">
        <v>167</v>
      </c>
      <c r="C19" s="217" t="s">
        <v>272</v>
      </c>
      <c r="D19" s="218" t="s">
        <v>3</v>
      </c>
    </row>
    <row r="20" spans="1:5" ht="13.5" thickBot="1">
      <c r="A20" s="150"/>
      <c r="B20" s="224" t="s">
        <v>168</v>
      </c>
      <c r="C20" s="224" t="s">
        <v>273</v>
      </c>
      <c r="D20" s="234" t="s">
        <v>3</v>
      </c>
      <c r="E20" s="26"/>
    </row>
    <row r="21" spans="1:4" ht="13.5" thickTop="1">
      <c r="A21" s="107">
        <v>11</v>
      </c>
      <c r="B21" s="221" t="s">
        <v>169</v>
      </c>
      <c r="C21" s="221" t="s">
        <v>170</v>
      </c>
      <c r="D21" s="222" t="s">
        <v>3</v>
      </c>
    </row>
    <row r="22" spans="1:256" ht="12.75">
      <c r="A22" s="5"/>
      <c r="B22" s="235" t="s">
        <v>171</v>
      </c>
      <c r="C22" s="235" t="s">
        <v>172</v>
      </c>
      <c r="D22" s="236" t="s">
        <v>3</v>
      </c>
      <c r="E22" s="26"/>
      <c r="F22" s="22"/>
      <c r="G22" s="22"/>
      <c r="H22" s="22"/>
      <c r="I22" s="88"/>
      <c r="J22" s="22"/>
      <c r="K22" s="22"/>
      <c r="L22" s="22"/>
      <c r="M22" s="88"/>
      <c r="N22" s="22"/>
      <c r="O22" s="22"/>
      <c r="P22" s="22"/>
      <c r="Q22" s="88"/>
      <c r="R22" s="22"/>
      <c r="S22" s="22"/>
      <c r="T22" s="22"/>
      <c r="U22" s="88"/>
      <c r="V22" s="22"/>
      <c r="W22" s="22"/>
      <c r="X22" s="22"/>
      <c r="Y22" s="88"/>
      <c r="Z22" s="22"/>
      <c r="AA22" s="22"/>
      <c r="AB22" s="22"/>
      <c r="AC22" s="88"/>
      <c r="AD22" s="22"/>
      <c r="AE22" s="22"/>
      <c r="AF22" s="22"/>
      <c r="AG22" s="91"/>
      <c r="AH22" s="10"/>
      <c r="AI22" s="10"/>
      <c r="AJ22" s="11"/>
      <c r="AK22" s="9"/>
      <c r="AL22" s="10"/>
      <c r="AM22" s="10"/>
      <c r="AN22" s="11"/>
      <c r="AO22" s="9"/>
      <c r="AP22" s="10"/>
      <c r="AQ22" s="10"/>
      <c r="AR22" s="11"/>
      <c r="AS22" s="9"/>
      <c r="AT22" s="10"/>
      <c r="AU22" s="10"/>
      <c r="AV22" s="11"/>
      <c r="AW22" s="9"/>
      <c r="AX22" s="10"/>
      <c r="AY22" s="10"/>
      <c r="AZ22" s="11"/>
      <c r="BA22" s="9"/>
      <c r="BB22" s="10"/>
      <c r="BC22" s="10"/>
      <c r="BD22" s="11"/>
      <c r="BE22" s="9"/>
      <c r="BF22" s="10"/>
      <c r="BG22" s="10"/>
      <c r="BH22" s="11"/>
      <c r="BI22" s="9"/>
      <c r="BJ22" s="10"/>
      <c r="BK22" s="10"/>
      <c r="BL22" s="11"/>
      <c r="BM22" s="9"/>
      <c r="BN22" s="10"/>
      <c r="BO22" s="10"/>
      <c r="BP22" s="11"/>
      <c r="BQ22" s="9"/>
      <c r="BR22" s="10"/>
      <c r="BS22" s="10"/>
      <c r="BT22" s="11"/>
      <c r="BU22" s="9"/>
      <c r="BV22" s="10"/>
      <c r="BW22" s="10"/>
      <c r="BX22" s="11"/>
      <c r="BY22" s="9"/>
      <c r="BZ22" s="10"/>
      <c r="CA22" s="10"/>
      <c r="CB22" s="11"/>
      <c r="CC22" s="9"/>
      <c r="CD22" s="10"/>
      <c r="CE22" s="10"/>
      <c r="CF22" s="11"/>
      <c r="CG22" s="9"/>
      <c r="CH22" s="10"/>
      <c r="CI22" s="10"/>
      <c r="CJ22" s="11"/>
      <c r="CK22" s="9"/>
      <c r="CL22" s="10"/>
      <c r="CM22" s="10"/>
      <c r="CN22" s="11"/>
      <c r="CO22" s="9"/>
      <c r="CP22" s="10"/>
      <c r="CQ22" s="10"/>
      <c r="CR22" s="11"/>
      <c r="CS22" s="9"/>
      <c r="CT22" s="10"/>
      <c r="CU22" s="10"/>
      <c r="CV22" s="11"/>
      <c r="CW22" s="9"/>
      <c r="CX22" s="10"/>
      <c r="CY22" s="10"/>
      <c r="CZ22" s="11"/>
      <c r="DA22" s="9"/>
      <c r="DB22" s="10"/>
      <c r="DC22" s="10"/>
      <c r="DD22" s="11"/>
      <c r="DE22" s="9"/>
      <c r="DF22" s="10"/>
      <c r="DG22" s="10"/>
      <c r="DH22" s="11"/>
      <c r="DI22" s="9"/>
      <c r="DJ22" s="10"/>
      <c r="DK22" s="10"/>
      <c r="DL22" s="11"/>
      <c r="DM22" s="9"/>
      <c r="DN22" s="10"/>
      <c r="DO22" s="10"/>
      <c r="DP22" s="11"/>
      <c r="DQ22" s="9"/>
      <c r="DR22" s="10"/>
      <c r="DS22" s="10"/>
      <c r="DT22" s="11"/>
      <c r="DU22" s="9"/>
      <c r="DV22" s="10"/>
      <c r="DW22" s="10"/>
      <c r="DX22" s="11"/>
      <c r="DY22" s="9"/>
      <c r="DZ22" s="10"/>
      <c r="EA22" s="10"/>
      <c r="EB22" s="11"/>
      <c r="EC22" s="9"/>
      <c r="ED22" s="10"/>
      <c r="EE22" s="10"/>
      <c r="EF22" s="11"/>
      <c r="EG22" s="9"/>
      <c r="EH22" s="10"/>
      <c r="EI22" s="10"/>
      <c r="EJ22" s="11"/>
      <c r="EK22" s="9"/>
      <c r="EL22" s="10"/>
      <c r="EM22" s="10"/>
      <c r="EN22" s="11"/>
      <c r="EO22" s="9"/>
      <c r="EP22" s="10"/>
      <c r="EQ22" s="10"/>
      <c r="ER22" s="11"/>
      <c r="ES22" s="9"/>
      <c r="ET22" s="10"/>
      <c r="EU22" s="10"/>
      <c r="EV22" s="11"/>
      <c r="EW22" s="9"/>
      <c r="EX22" s="10"/>
      <c r="EY22" s="10"/>
      <c r="EZ22" s="11"/>
      <c r="FA22" s="9"/>
      <c r="FB22" s="10"/>
      <c r="FC22" s="10"/>
      <c r="FD22" s="11"/>
      <c r="FE22" s="9"/>
      <c r="FF22" s="10"/>
      <c r="FG22" s="10"/>
      <c r="FH22" s="11"/>
      <c r="FI22" s="9"/>
      <c r="FJ22" s="10"/>
      <c r="FK22" s="10"/>
      <c r="FL22" s="11"/>
      <c r="FM22" s="9"/>
      <c r="FN22" s="10"/>
      <c r="FO22" s="10"/>
      <c r="FP22" s="11"/>
      <c r="FQ22" s="9"/>
      <c r="FR22" s="10"/>
      <c r="FS22" s="10"/>
      <c r="FT22" s="11"/>
      <c r="FU22" s="9"/>
      <c r="FV22" s="10"/>
      <c r="FW22" s="10"/>
      <c r="FX22" s="11"/>
      <c r="FY22" s="9"/>
      <c r="FZ22" s="10"/>
      <c r="GA22" s="10"/>
      <c r="GB22" s="11"/>
      <c r="GC22" s="9"/>
      <c r="GD22" s="10"/>
      <c r="GE22" s="10"/>
      <c r="GF22" s="11"/>
      <c r="GG22" s="9"/>
      <c r="GH22" s="10"/>
      <c r="GI22" s="10"/>
      <c r="GJ22" s="11"/>
      <c r="GK22" s="9"/>
      <c r="GL22" s="10"/>
      <c r="GM22" s="10"/>
      <c r="GN22" s="11"/>
      <c r="GO22" s="9"/>
      <c r="GP22" s="10"/>
      <c r="GQ22" s="10"/>
      <c r="GR22" s="11"/>
      <c r="GS22" s="9"/>
      <c r="GT22" s="10"/>
      <c r="GU22" s="10"/>
      <c r="GV22" s="11"/>
      <c r="GW22" s="9"/>
      <c r="GX22" s="10"/>
      <c r="GY22" s="10"/>
      <c r="GZ22" s="11"/>
      <c r="HA22" s="9"/>
      <c r="HB22" s="10"/>
      <c r="HC22" s="10"/>
      <c r="HD22" s="11"/>
      <c r="HE22" s="9"/>
      <c r="HF22" s="10"/>
      <c r="HG22" s="10"/>
      <c r="HH22" s="11"/>
      <c r="HI22" s="9"/>
      <c r="HJ22" s="10"/>
      <c r="HK22" s="10"/>
      <c r="HL22" s="11"/>
      <c r="HM22" s="9"/>
      <c r="HN22" s="10"/>
      <c r="HO22" s="10"/>
      <c r="HP22" s="11"/>
      <c r="HQ22" s="9"/>
      <c r="HR22" s="10"/>
      <c r="HS22" s="10"/>
      <c r="HT22" s="11"/>
      <c r="HU22" s="9"/>
      <c r="HV22" s="10"/>
      <c r="HW22" s="10"/>
      <c r="HX22" s="11"/>
      <c r="HY22" s="9"/>
      <c r="HZ22" s="10"/>
      <c r="IA22" s="10"/>
      <c r="IB22" s="11"/>
      <c r="IC22" s="9"/>
      <c r="ID22" s="10"/>
      <c r="IE22" s="10"/>
      <c r="IF22" s="11"/>
      <c r="IG22" s="9"/>
      <c r="IH22" s="10"/>
      <c r="II22" s="10"/>
      <c r="IJ22" s="11"/>
      <c r="IK22" s="9"/>
      <c r="IL22" s="10"/>
      <c r="IM22" s="10"/>
      <c r="IN22" s="11"/>
      <c r="IO22" s="9"/>
      <c r="IP22" s="10"/>
      <c r="IQ22" s="10"/>
      <c r="IR22" s="11"/>
      <c r="IS22" s="9"/>
      <c r="IT22" s="10"/>
      <c r="IU22" s="10"/>
      <c r="IV22" s="11"/>
    </row>
    <row r="23" spans="1:32" ht="15" customHeight="1">
      <c r="A23" s="2">
        <v>12</v>
      </c>
      <c r="B23" s="190" t="s">
        <v>308</v>
      </c>
      <c r="C23" s="190" t="s">
        <v>309</v>
      </c>
      <c r="D23" s="191" t="s">
        <v>129</v>
      </c>
      <c r="E23" s="2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ht="15" customHeight="1">
      <c r="A24" s="15"/>
      <c r="B24" s="224" t="s">
        <v>310</v>
      </c>
      <c r="C24" s="224" t="s">
        <v>311</v>
      </c>
      <c r="D24" s="225" t="s">
        <v>129</v>
      </c>
      <c r="E24" s="2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5" customHeight="1">
      <c r="A25" s="2"/>
      <c r="B25" s="190" t="s">
        <v>312</v>
      </c>
      <c r="C25" s="190" t="s">
        <v>52</v>
      </c>
      <c r="D25" s="191" t="s">
        <v>129</v>
      </c>
      <c r="E25" s="242" t="s">
        <v>6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ht="15" customHeight="1">
      <c r="A26" s="5"/>
      <c r="B26" s="235" t="s">
        <v>313</v>
      </c>
      <c r="C26" s="235" t="s">
        <v>307</v>
      </c>
      <c r="D26" s="236" t="s">
        <v>129</v>
      </c>
      <c r="E26" s="242" t="s">
        <v>6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ht="15" customHeight="1">
      <c r="A27" s="12"/>
      <c r="B27" s="215" t="s">
        <v>314</v>
      </c>
      <c r="C27" s="215" t="s">
        <v>315</v>
      </c>
      <c r="D27" s="216" t="s">
        <v>129</v>
      </c>
      <c r="E27" s="242" t="s">
        <v>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ht="15" customHeight="1">
      <c r="A28" s="15"/>
      <c r="B28" s="224" t="s">
        <v>316</v>
      </c>
      <c r="C28" s="224" t="s">
        <v>317</v>
      </c>
      <c r="D28" s="225" t="s">
        <v>129</v>
      </c>
      <c r="E28" s="242" t="s">
        <v>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ht="15" customHeight="1">
      <c r="A29" s="2"/>
      <c r="B29" s="190" t="s">
        <v>318</v>
      </c>
      <c r="C29" s="190" t="s">
        <v>319</v>
      </c>
      <c r="D29" s="191" t="s">
        <v>129</v>
      </c>
      <c r="E29" s="242" t="s">
        <v>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5" ht="13.5" thickBot="1">
      <c r="A30" s="16"/>
      <c r="B30" s="219" t="s">
        <v>320</v>
      </c>
      <c r="C30" s="219" t="s">
        <v>321</v>
      </c>
      <c r="D30" s="220" t="s">
        <v>129</v>
      </c>
      <c r="E30" s="243" t="s">
        <v>6</v>
      </c>
    </row>
    <row r="31" spans="1:5" ht="13.5" thickTop="1">
      <c r="A31" s="92">
        <v>13</v>
      </c>
      <c r="B31" s="217" t="s">
        <v>636</v>
      </c>
      <c r="C31" s="217" t="s">
        <v>637</v>
      </c>
      <c r="D31" s="218" t="s">
        <v>633</v>
      </c>
      <c r="E31" s="302"/>
    </row>
    <row r="32" spans="1:5" ht="13.5" thickBot="1">
      <c r="A32" s="92"/>
      <c r="B32" s="217" t="s">
        <v>638</v>
      </c>
      <c r="C32" s="217" t="s">
        <v>635</v>
      </c>
      <c r="D32" s="218" t="s">
        <v>633</v>
      </c>
      <c r="E32" s="302"/>
    </row>
    <row r="33" spans="1:5" ht="13.5" thickTop="1">
      <c r="A33" s="107">
        <v>14</v>
      </c>
      <c r="B33" s="221" t="s">
        <v>569</v>
      </c>
      <c r="C33" s="221" t="s">
        <v>570</v>
      </c>
      <c r="D33" s="222" t="s">
        <v>17</v>
      </c>
      <c r="E33" s="302"/>
    </row>
    <row r="34" spans="1:5" ht="13.5" thickBot="1">
      <c r="A34" s="16"/>
      <c r="B34" s="219" t="s">
        <v>571</v>
      </c>
      <c r="C34" s="219" t="s">
        <v>572</v>
      </c>
      <c r="D34" s="220" t="s">
        <v>17</v>
      </c>
      <c r="E34" s="302"/>
    </row>
    <row r="35" spans="1:4" ht="13.5" thickTop="1">
      <c r="A35" s="12">
        <v>15</v>
      </c>
      <c r="B35" s="215" t="s">
        <v>147</v>
      </c>
      <c r="C35" s="215" t="s">
        <v>156</v>
      </c>
      <c r="D35" s="216" t="s">
        <v>22</v>
      </c>
    </row>
    <row r="36" spans="1:4" ht="12.75" customHeight="1" thickBot="1">
      <c r="A36" s="15"/>
      <c r="B36" s="224" t="s">
        <v>390</v>
      </c>
      <c r="C36" s="224" t="s">
        <v>159</v>
      </c>
      <c r="D36" s="225" t="s">
        <v>22</v>
      </c>
    </row>
    <row r="37" spans="1:4" ht="12.75" customHeight="1" thickTop="1">
      <c r="A37" s="107">
        <v>16</v>
      </c>
      <c r="B37" s="221" t="s">
        <v>148</v>
      </c>
      <c r="C37" s="221" t="s">
        <v>391</v>
      </c>
      <c r="D37" s="222" t="s">
        <v>22</v>
      </c>
    </row>
    <row r="38" spans="1:4" ht="12.75" customHeight="1" thickBot="1">
      <c r="A38" s="16"/>
      <c r="B38" s="219" t="s">
        <v>149</v>
      </c>
      <c r="C38" s="219" t="s">
        <v>161</v>
      </c>
      <c r="D38" s="220" t="s">
        <v>22</v>
      </c>
    </row>
    <row r="39" spans="1:4" ht="12.75" customHeight="1" thickTop="1">
      <c r="A39" s="107">
        <v>17</v>
      </c>
      <c r="B39" s="221" t="s">
        <v>605</v>
      </c>
      <c r="C39" s="221" t="s">
        <v>606</v>
      </c>
      <c r="D39" s="222" t="s">
        <v>406</v>
      </c>
    </row>
    <row r="40" spans="1:4" ht="12.75" customHeight="1">
      <c r="A40" s="15"/>
      <c r="B40" s="224" t="s">
        <v>607</v>
      </c>
      <c r="C40" s="224" t="s">
        <v>608</v>
      </c>
      <c r="D40" s="225" t="s">
        <v>406</v>
      </c>
    </row>
    <row r="41" spans="1:5" ht="12.75" customHeight="1">
      <c r="A41" s="2"/>
      <c r="B41" s="190" t="s">
        <v>609</v>
      </c>
      <c r="C41" s="190" t="s">
        <v>610</v>
      </c>
      <c r="D41" s="191" t="s">
        <v>406</v>
      </c>
      <c r="E41" s="115" t="s">
        <v>6</v>
      </c>
    </row>
    <row r="42" spans="1:5" ht="12.75" customHeight="1" thickBot="1">
      <c r="A42" s="16"/>
      <c r="B42" s="219" t="s">
        <v>611</v>
      </c>
      <c r="C42" s="219" t="s">
        <v>612</v>
      </c>
      <c r="D42" s="220" t="s">
        <v>406</v>
      </c>
      <c r="E42" s="115" t="s">
        <v>6</v>
      </c>
    </row>
    <row r="43" spans="1:4" ht="12.75" customHeight="1" thickTop="1">
      <c r="A43" s="107"/>
      <c r="B43" s="108"/>
      <c r="C43" s="108"/>
      <c r="D43" s="109"/>
    </row>
    <row r="44" spans="1:4" ht="12.75" customHeight="1" thickBot="1">
      <c r="A44" s="16"/>
      <c r="B44" s="17"/>
      <c r="C44" s="17"/>
      <c r="D44" s="18"/>
    </row>
    <row r="45" spans="1:4" ht="12.75" customHeight="1" thickTop="1">
      <c r="A45" s="107"/>
      <c r="B45" s="108"/>
      <c r="C45" s="108"/>
      <c r="D45" s="109"/>
    </row>
    <row r="46" spans="1:4" ht="12.75" customHeight="1" thickBot="1">
      <c r="A46" s="16"/>
      <c r="B46" s="17"/>
      <c r="C46" s="17"/>
      <c r="D46" s="18"/>
    </row>
    <row r="47" spans="1:4" ht="12.75" customHeight="1" thickTop="1">
      <c r="A47" s="107"/>
      <c r="B47" s="108"/>
      <c r="C47" s="108"/>
      <c r="D47" s="109"/>
    </row>
    <row r="48" spans="1:4" ht="12.75" customHeight="1" thickBot="1">
      <c r="A48" s="16"/>
      <c r="B48" s="17"/>
      <c r="C48" s="17"/>
      <c r="D48" s="18"/>
    </row>
    <row r="49" ht="13.5" thickTop="1"/>
  </sheetData>
  <sheetProtection/>
  <printOptions/>
  <pageMargins left="0.7480314960629921" right="0.7480314960629921" top="1.141732283464567" bottom="0.984251968503937" header="0.2755905511811024" footer="0.5118110236220472"/>
  <pageSetup horizontalDpi="600" verticalDpi="600" orientation="portrait" paperSize="9" r:id="rId1"/>
  <headerFooter alignWithMargins="0">
    <oddHeader>&amp;L19th ONDREJ NEPELA MEMORIAL  International Senior Competition for Men, Ladies, Pairs and Ice Dance
Bratislava, Slovakia
September 28th - October 2nd 2011
&amp;"Arial,Tučné"&amp;14ICE DANCE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G30" sqref="G30"/>
    </sheetView>
  </sheetViews>
  <sheetFormatPr defaultColWidth="9.140625" defaultRowHeight="12.75"/>
  <cols>
    <col min="1" max="1" width="3.57421875" style="100" customWidth="1"/>
    <col min="2" max="2" width="24.28125" style="0" customWidth="1"/>
    <col min="3" max="3" width="14.00390625" style="0" customWidth="1"/>
    <col min="5" max="5" width="8.421875" style="0" customWidth="1"/>
    <col min="7" max="7" width="12.00390625" style="0" customWidth="1"/>
    <col min="9" max="9" width="12.57421875" style="0" customWidth="1"/>
  </cols>
  <sheetData>
    <row r="1" ht="13.5" thickBot="1">
      <c r="E1" t="s">
        <v>31</v>
      </c>
    </row>
    <row r="2" spans="1:6" ht="14.25" thickBot="1" thickTop="1">
      <c r="A2" s="160">
        <v>1</v>
      </c>
      <c r="B2" s="232" t="s">
        <v>585</v>
      </c>
      <c r="C2" s="232" t="s">
        <v>586</v>
      </c>
      <c r="D2" s="232" t="s">
        <v>16</v>
      </c>
      <c r="E2" s="232" t="s">
        <v>103</v>
      </c>
      <c r="F2" s="161"/>
    </row>
    <row r="3" spans="1:6" ht="14.25" thickBot="1" thickTop="1">
      <c r="A3" s="187">
        <v>2</v>
      </c>
      <c r="B3" s="188" t="s">
        <v>192</v>
      </c>
      <c r="C3" s="188" t="s">
        <v>23</v>
      </c>
      <c r="D3" s="188" t="s">
        <v>185</v>
      </c>
      <c r="E3" s="188" t="s">
        <v>36</v>
      </c>
      <c r="F3" s="189"/>
    </row>
    <row r="4" spans="1:6" ht="13.5" thickTop="1">
      <c r="A4" s="157">
        <v>3</v>
      </c>
      <c r="B4" s="221" t="s">
        <v>223</v>
      </c>
      <c r="C4" s="221" t="s">
        <v>224</v>
      </c>
      <c r="D4" s="221" t="s">
        <v>0</v>
      </c>
      <c r="E4" s="221" t="s">
        <v>225</v>
      </c>
      <c r="F4" s="109"/>
    </row>
    <row r="5" spans="1:6" ht="12.75">
      <c r="A5" s="223">
        <v>4</v>
      </c>
      <c r="B5" s="224" t="s">
        <v>227</v>
      </c>
      <c r="C5" s="224" t="s">
        <v>228</v>
      </c>
      <c r="D5" s="224" t="s">
        <v>0</v>
      </c>
      <c r="E5" s="224" t="s">
        <v>36</v>
      </c>
      <c r="F5" s="40"/>
    </row>
    <row r="6" spans="1:6" ht="13.5" thickBot="1">
      <c r="A6" s="223"/>
      <c r="B6" s="224" t="s">
        <v>226</v>
      </c>
      <c r="C6" s="224" t="s">
        <v>37</v>
      </c>
      <c r="D6" s="224" t="s">
        <v>0</v>
      </c>
      <c r="E6" s="224" t="s">
        <v>225</v>
      </c>
      <c r="F6" s="225" t="s">
        <v>6</v>
      </c>
    </row>
    <row r="7" spans="1:6" ht="14.25" thickBot="1" thickTop="1">
      <c r="A7" s="160">
        <v>5</v>
      </c>
      <c r="B7" s="232" t="s">
        <v>454</v>
      </c>
      <c r="C7" s="232" t="s">
        <v>455</v>
      </c>
      <c r="D7" s="232" t="s">
        <v>113</v>
      </c>
      <c r="E7" s="232" t="s">
        <v>103</v>
      </c>
      <c r="F7" s="233"/>
    </row>
    <row r="8" spans="1:6" ht="13.5" thickTop="1">
      <c r="A8" s="157">
        <v>6</v>
      </c>
      <c r="B8" s="221" t="s">
        <v>121</v>
      </c>
      <c r="C8" s="221" t="s">
        <v>122</v>
      </c>
      <c r="D8" s="221" t="s">
        <v>29</v>
      </c>
      <c r="E8" s="221" t="s">
        <v>103</v>
      </c>
      <c r="F8" s="222"/>
    </row>
    <row r="9" spans="1:6" ht="13.5" thickBot="1">
      <c r="A9" s="159">
        <v>7</v>
      </c>
      <c r="B9" s="219" t="s">
        <v>35</v>
      </c>
      <c r="C9" s="219" t="s">
        <v>493</v>
      </c>
      <c r="D9" s="219" t="s">
        <v>29</v>
      </c>
      <c r="E9" s="219" t="s">
        <v>36</v>
      </c>
      <c r="F9" s="220"/>
    </row>
    <row r="10" spans="1:6" ht="13.5" thickTop="1">
      <c r="A10" s="157">
        <v>8</v>
      </c>
      <c r="B10" s="221" t="s">
        <v>257</v>
      </c>
      <c r="C10" s="221" t="s">
        <v>258</v>
      </c>
      <c r="D10" s="221" t="s">
        <v>5</v>
      </c>
      <c r="E10" s="221" t="s">
        <v>164</v>
      </c>
      <c r="F10" s="222"/>
    </row>
    <row r="11" spans="1:6" ht="12.75">
      <c r="A11" s="230"/>
      <c r="B11" s="215" t="s">
        <v>259</v>
      </c>
      <c r="C11" s="215" t="s">
        <v>260</v>
      </c>
      <c r="D11" s="215" t="s">
        <v>5</v>
      </c>
      <c r="E11" s="215" t="s">
        <v>164</v>
      </c>
      <c r="F11" s="216" t="s">
        <v>6</v>
      </c>
    </row>
    <row r="12" spans="1:6" ht="12.75">
      <c r="A12" s="230"/>
      <c r="B12" s="215" t="s">
        <v>261</v>
      </c>
      <c r="C12" s="215" t="s">
        <v>262</v>
      </c>
      <c r="D12" s="215" t="s">
        <v>5</v>
      </c>
      <c r="E12" s="215" t="s">
        <v>164</v>
      </c>
      <c r="F12" s="216" t="s">
        <v>6</v>
      </c>
    </row>
    <row r="13" spans="1:6" ht="12.75">
      <c r="A13" s="158">
        <v>9</v>
      </c>
      <c r="B13" s="196" t="s">
        <v>263</v>
      </c>
      <c r="C13" s="196" t="s">
        <v>264</v>
      </c>
      <c r="D13" s="196" t="s">
        <v>5</v>
      </c>
      <c r="E13" s="196" t="s">
        <v>36</v>
      </c>
      <c r="F13" s="192"/>
    </row>
    <row r="14" spans="1:6" ht="12.75">
      <c r="A14" s="158"/>
      <c r="B14" s="196" t="s">
        <v>265</v>
      </c>
      <c r="C14" s="196" t="s">
        <v>266</v>
      </c>
      <c r="D14" s="196" t="s">
        <v>5</v>
      </c>
      <c r="E14" s="196" t="s">
        <v>36</v>
      </c>
      <c r="F14" s="192" t="s">
        <v>6</v>
      </c>
    </row>
    <row r="15" spans="1:6" ht="13.5" thickBot="1">
      <c r="A15" s="159"/>
      <c r="B15" s="219" t="s">
        <v>267</v>
      </c>
      <c r="C15" s="219" t="s">
        <v>268</v>
      </c>
      <c r="D15" s="219" t="s">
        <v>5</v>
      </c>
      <c r="E15" s="219" t="s">
        <v>36</v>
      </c>
      <c r="F15" s="220" t="s">
        <v>6</v>
      </c>
    </row>
    <row r="16" spans="1:6" ht="13.5" thickTop="1">
      <c r="A16" s="157">
        <v>10</v>
      </c>
      <c r="B16" s="221" t="s">
        <v>274</v>
      </c>
      <c r="C16" s="221" t="s">
        <v>275</v>
      </c>
      <c r="D16" s="221" t="s">
        <v>3</v>
      </c>
      <c r="E16" s="221" t="s">
        <v>103</v>
      </c>
      <c r="F16" s="222"/>
    </row>
    <row r="17" spans="1:6" ht="12.75">
      <c r="A17" s="184">
        <v>11</v>
      </c>
      <c r="B17" s="217" t="s">
        <v>276</v>
      </c>
      <c r="C17" s="217" t="s">
        <v>277</v>
      </c>
      <c r="D17" s="217" t="s">
        <v>3</v>
      </c>
      <c r="E17" s="217" t="s">
        <v>36</v>
      </c>
      <c r="F17" s="218"/>
    </row>
    <row r="18" spans="1:7" ht="13.5" thickBot="1">
      <c r="A18" s="159"/>
      <c r="B18" s="219" t="s">
        <v>278</v>
      </c>
      <c r="C18" s="219" t="s">
        <v>279</v>
      </c>
      <c r="D18" s="219" t="s">
        <v>3</v>
      </c>
      <c r="E18" s="238" t="s">
        <v>36</v>
      </c>
      <c r="F18" s="220" t="s">
        <v>6</v>
      </c>
      <c r="G18" s="37"/>
    </row>
    <row r="19" spans="1:7" ht="13.5" thickTop="1">
      <c r="A19" s="157">
        <v>12</v>
      </c>
      <c r="B19" s="221" t="s">
        <v>322</v>
      </c>
      <c r="C19" s="221" t="s">
        <v>323</v>
      </c>
      <c r="D19" s="221" t="s">
        <v>129</v>
      </c>
      <c r="E19" s="231" t="s">
        <v>144</v>
      </c>
      <c r="F19" s="109"/>
      <c r="G19" s="37"/>
    </row>
    <row r="20" spans="1:7" ht="12.75">
      <c r="A20" s="184">
        <v>13</v>
      </c>
      <c r="B20" s="217" t="s">
        <v>324</v>
      </c>
      <c r="C20" s="217" t="s">
        <v>325</v>
      </c>
      <c r="D20" s="217" t="s">
        <v>129</v>
      </c>
      <c r="E20" s="244" t="s">
        <v>36</v>
      </c>
      <c r="F20" s="90"/>
      <c r="G20" s="37"/>
    </row>
    <row r="21" spans="1:7" ht="13.5" thickBot="1">
      <c r="A21" s="159"/>
      <c r="B21" s="219" t="s">
        <v>326</v>
      </c>
      <c r="C21" s="219" t="s">
        <v>327</v>
      </c>
      <c r="D21" s="219" t="s">
        <v>129</v>
      </c>
      <c r="E21" s="238" t="s">
        <v>36</v>
      </c>
      <c r="F21" s="220" t="s">
        <v>6</v>
      </c>
      <c r="G21" s="37"/>
    </row>
    <row r="22" spans="1:7" ht="14.25" thickBot="1" thickTop="1">
      <c r="A22" s="226">
        <v>14</v>
      </c>
      <c r="B22" s="227" t="s">
        <v>468</v>
      </c>
      <c r="C22" s="227" t="s">
        <v>469</v>
      </c>
      <c r="D22" s="227" t="s">
        <v>34</v>
      </c>
      <c r="E22" s="279" t="s">
        <v>103</v>
      </c>
      <c r="F22" s="237"/>
      <c r="G22" s="280" t="s">
        <v>478</v>
      </c>
    </row>
    <row r="23" spans="1:6" ht="14.25" thickBot="1" thickTop="1">
      <c r="A23" s="259">
        <v>15</v>
      </c>
      <c r="B23" s="260" t="s">
        <v>356</v>
      </c>
      <c r="C23" s="260" t="s">
        <v>357</v>
      </c>
      <c r="D23" s="260" t="s">
        <v>355</v>
      </c>
      <c r="E23" s="260" t="s">
        <v>142</v>
      </c>
      <c r="F23" s="261"/>
    </row>
    <row r="24" spans="1:6" ht="13.5" thickTop="1">
      <c r="A24" s="230">
        <v>16</v>
      </c>
      <c r="B24" s="215" t="s">
        <v>419</v>
      </c>
      <c r="C24" s="215" t="s">
        <v>110</v>
      </c>
      <c r="D24" s="216" t="s">
        <v>28</v>
      </c>
      <c r="E24" s="264" t="s">
        <v>163</v>
      </c>
      <c r="F24" s="265"/>
    </row>
    <row r="25" spans="1:6" ht="13.5" thickBot="1">
      <c r="A25" s="159">
        <v>17</v>
      </c>
      <c r="B25" s="219" t="s">
        <v>368</v>
      </c>
      <c r="C25" s="219" t="s">
        <v>369</v>
      </c>
      <c r="D25" s="220" t="s">
        <v>28</v>
      </c>
      <c r="E25" s="266" t="s">
        <v>420</v>
      </c>
      <c r="F25" s="267"/>
    </row>
    <row r="26" spans="1:6" ht="13.5" thickTop="1">
      <c r="A26" s="157">
        <v>18</v>
      </c>
      <c r="B26" s="215" t="s">
        <v>366</v>
      </c>
      <c r="C26" s="215" t="s">
        <v>367</v>
      </c>
      <c r="D26" s="216" t="s">
        <v>20</v>
      </c>
      <c r="E26" s="264" t="s">
        <v>142</v>
      </c>
      <c r="F26" s="265"/>
    </row>
    <row r="27" spans="1:6" ht="13.5" thickBot="1">
      <c r="A27" s="159"/>
      <c r="B27" s="219" t="s">
        <v>368</v>
      </c>
      <c r="C27" s="219" t="s">
        <v>369</v>
      </c>
      <c r="D27" s="220" t="s">
        <v>20</v>
      </c>
      <c r="E27" s="266" t="s">
        <v>142</v>
      </c>
      <c r="F27" s="267" t="s">
        <v>6</v>
      </c>
    </row>
    <row r="28" spans="1:6" ht="14.25" thickBot="1" thickTop="1">
      <c r="A28" s="159">
        <v>19</v>
      </c>
      <c r="B28" s="219" t="s">
        <v>150</v>
      </c>
      <c r="C28" s="219" t="s">
        <v>151</v>
      </c>
      <c r="D28" s="219" t="s">
        <v>22</v>
      </c>
      <c r="E28" s="227" t="s">
        <v>173</v>
      </c>
      <c r="F28" s="186"/>
    </row>
    <row r="29" spans="1:7" ht="14.25" thickBot="1" thickTop="1">
      <c r="A29" s="157">
        <v>20</v>
      </c>
      <c r="B29" s="221" t="s">
        <v>407</v>
      </c>
      <c r="C29" s="221" t="s">
        <v>405</v>
      </c>
      <c r="D29" s="221" t="s">
        <v>406</v>
      </c>
      <c r="E29" s="221" t="s">
        <v>144</v>
      </c>
      <c r="F29" s="109"/>
      <c r="G29" s="310" t="s">
        <v>53</v>
      </c>
    </row>
    <row r="30" spans="1:6" ht="13.5" thickTop="1">
      <c r="A30" s="157"/>
      <c r="B30" s="108"/>
      <c r="C30" s="108"/>
      <c r="D30" s="108"/>
      <c r="E30" s="108"/>
      <c r="F30" s="109"/>
    </row>
    <row r="31" spans="1:7" ht="13.5" thickBot="1">
      <c r="A31" s="158"/>
      <c r="B31" s="10"/>
      <c r="C31" s="10"/>
      <c r="D31" s="10"/>
      <c r="E31" s="10"/>
      <c r="F31" s="11"/>
      <c r="G31" s="37"/>
    </row>
    <row r="32" spans="1:7" s="95" customFormat="1" ht="13.5" thickTop="1">
      <c r="A32" s="164"/>
      <c r="B32" s="165"/>
      <c r="C32" s="165"/>
      <c r="D32" s="165"/>
      <c r="E32" s="165"/>
      <c r="F32" s="163"/>
      <c r="G32" t="s">
        <v>53</v>
      </c>
    </row>
    <row r="33" spans="1:7" s="95" customFormat="1" ht="12.75">
      <c r="A33" s="179"/>
      <c r="B33" s="180"/>
      <c r="C33" s="180"/>
      <c r="D33" s="180"/>
      <c r="E33" s="180"/>
      <c r="F33" s="183"/>
      <c r="G33"/>
    </row>
    <row r="34" spans="1:6" s="95" customFormat="1" ht="12.75">
      <c r="A34" s="179"/>
      <c r="B34" s="180"/>
      <c r="C34" s="180"/>
      <c r="D34" s="180"/>
      <c r="E34" s="182"/>
      <c r="F34" s="183"/>
    </row>
    <row r="35" spans="1:6" s="95" customFormat="1" ht="12.75">
      <c r="A35" s="179"/>
      <c r="B35" s="180"/>
      <c r="C35" s="180"/>
      <c r="D35" s="180"/>
      <c r="E35" s="182"/>
      <c r="F35" s="183"/>
    </row>
    <row r="36" spans="1:6" s="95" customFormat="1" ht="12.75">
      <c r="A36" s="179"/>
      <c r="B36" s="180"/>
      <c r="C36" s="180"/>
      <c r="D36" s="180"/>
      <c r="E36" s="182"/>
      <c r="F36" s="183"/>
    </row>
    <row r="37" spans="1:6" s="95" customFormat="1" ht="12.75">
      <c r="A37" s="179"/>
      <c r="B37" s="180"/>
      <c r="C37" s="180"/>
      <c r="D37" s="180"/>
      <c r="E37" s="182"/>
      <c r="F37" s="183"/>
    </row>
    <row r="38" spans="1:6" s="95" customFormat="1" ht="13.5" thickBot="1">
      <c r="A38" s="181"/>
      <c r="B38" s="166"/>
      <c r="C38" s="166"/>
      <c r="D38" s="166"/>
      <c r="E38" s="120"/>
      <c r="F38" s="121"/>
    </row>
    <row r="39" spans="1:6" s="95" customFormat="1" ht="13.5" thickTop="1">
      <c r="A39" s="164"/>
      <c r="B39" s="165"/>
      <c r="C39" s="165"/>
      <c r="D39" s="165"/>
      <c r="E39" s="162"/>
      <c r="F39" s="163"/>
    </row>
    <row r="40" spans="1:6" ht="13.5" thickBot="1">
      <c r="A40" s="159"/>
      <c r="B40" s="166"/>
      <c r="C40" s="166"/>
      <c r="D40" s="17"/>
      <c r="E40" s="17"/>
      <c r="F40" s="18"/>
    </row>
    <row r="41" spans="1:6" ht="13.5" thickTop="1">
      <c r="A41" s="93"/>
      <c r="B41" s="97"/>
      <c r="C41" s="97"/>
      <c r="D41" s="37"/>
      <c r="E41" s="37"/>
      <c r="F41" s="27"/>
    </row>
    <row r="42" spans="1:6" ht="12.75">
      <c r="A42" s="93"/>
      <c r="B42" s="97"/>
      <c r="C42" s="97"/>
      <c r="D42" s="22"/>
      <c r="E42" s="22"/>
      <c r="F42" s="27"/>
    </row>
    <row r="43" spans="1:6" ht="12.75">
      <c r="A43" s="93"/>
      <c r="B43" s="97"/>
      <c r="C43" s="97"/>
      <c r="D43" s="22"/>
      <c r="E43" s="22"/>
      <c r="F43" s="27"/>
    </row>
    <row r="44" spans="1:6" ht="12.75">
      <c r="A44" s="93"/>
      <c r="B44" s="97"/>
      <c r="C44" s="97"/>
      <c r="D44" s="37"/>
      <c r="E44" s="22"/>
      <c r="F44" s="27"/>
    </row>
    <row r="45" spans="1:6" ht="12.75">
      <c r="A45" s="93"/>
      <c r="B45" s="97"/>
      <c r="C45" s="97"/>
      <c r="D45" s="22"/>
      <c r="E45" s="22"/>
      <c r="F45" s="27"/>
    </row>
    <row r="46" spans="1:6" ht="13.5" thickBot="1">
      <c r="A46" s="101"/>
      <c r="B46" s="99"/>
      <c r="C46" s="99"/>
      <c r="D46" s="99"/>
      <c r="E46" s="19"/>
      <c r="F46" s="23"/>
    </row>
    <row r="47" spans="1:6" ht="13.5" thickTop="1">
      <c r="A47" s="93"/>
      <c r="B47" s="97"/>
      <c r="C47" s="97"/>
      <c r="D47" s="97"/>
      <c r="E47" s="22"/>
      <c r="F47" s="27"/>
    </row>
    <row r="48" spans="1:6" ht="13.5" thickBot="1">
      <c r="A48" s="101"/>
      <c r="B48" s="99"/>
      <c r="C48" s="99"/>
      <c r="D48" s="99"/>
      <c r="E48" s="19"/>
      <c r="F48" s="23"/>
    </row>
    <row r="49" spans="1:6" ht="14.25" thickBot="1" thickTop="1">
      <c r="A49" s="103"/>
      <c r="B49" s="94"/>
      <c r="C49" s="94"/>
      <c r="D49" s="94"/>
      <c r="E49" s="20"/>
      <c r="F49" s="24"/>
    </row>
    <row r="50" spans="1:6" ht="13.5" thickTop="1">
      <c r="A50" s="102"/>
      <c r="B50" s="122"/>
      <c r="C50" s="122"/>
      <c r="D50" s="122"/>
      <c r="E50" s="21"/>
      <c r="F50" s="25"/>
    </row>
    <row r="51" spans="1:6" ht="12.75">
      <c r="A51" s="93"/>
      <c r="B51" s="97"/>
      <c r="C51" s="97"/>
      <c r="D51" s="97"/>
      <c r="E51" s="97"/>
      <c r="F51" s="27"/>
    </row>
    <row r="52" spans="1:6" ht="12.75">
      <c r="A52" s="104"/>
      <c r="B52" s="96"/>
      <c r="C52" s="96"/>
      <c r="D52" s="96"/>
      <c r="E52" s="86"/>
      <c r="F52" s="98"/>
    </row>
  </sheetData>
  <sheetProtection/>
  <printOptions/>
  <pageMargins left="0.7874015748031497" right="0.5905511811023623" top="1.220472440944882" bottom="0.984251968503937" header="0.2362204724409449" footer="0.5118110236220472"/>
  <pageSetup horizontalDpi="300" verticalDpi="300" orientation="portrait" paperSize="9" r:id="rId1"/>
  <headerFooter alignWithMargins="0">
    <oddHeader>&amp;L19th ONDREJ NEPELA MEMORIAL  International Senior Competition for Men, Ladies, Pairs and Ice Dance
Bratislava, Slovakia
&amp;"Arial,Tučné"&amp;14
&amp;"Arial,Normálne"&amp;10September 28th - October 2nd 2011
&amp;"Arial,Tučné"&amp;14JUDGES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3.7109375" style="100" customWidth="1"/>
    <col min="2" max="2" width="22.7109375" style="0" customWidth="1"/>
    <col min="3" max="3" width="12.57421875" style="0" customWidth="1"/>
    <col min="5" max="5" width="10.8515625" style="0" customWidth="1"/>
    <col min="8" max="8" width="13.00390625" style="0" customWidth="1"/>
  </cols>
  <sheetData>
    <row r="1" ht="12.75">
      <c r="A1" s="301" t="s">
        <v>377</v>
      </c>
    </row>
    <row r="2" ht="12.75">
      <c r="A2" s="100" t="s">
        <v>104</v>
      </c>
    </row>
    <row r="3" ht="13.5" thickBot="1">
      <c r="A3" s="301" t="s">
        <v>378</v>
      </c>
    </row>
    <row r="4" spans="1:4" ht="13.5" thickTop="1">
      <c r="A4" s="304">
        <v>1</v>
      </c>
      <c r="B4" s="221" t="s">
        <v>547</v>
      </c>
      <c r="C4" s="221" t="s">
        <v>587</v>
      </c>
      <c r="D4" s="222" t="s">
        <v>16</v>
      </c>
    </row>
    <row r="5" spans="1:4" ht="12.75">
      <c r="A5" s="305">
        <v>2</v>
      </c>
      <c r="B5" s="196" t="s">
        <v>588</v>
      </c>
      <c r="C5" s="196" t="s">
        <v>589</v>
      </c>
      <c r="D5" s="192" t="s">
        <v>16</v>
      </c>
    </row>
    <row r="6" spans="1:4" ht="12.75">
      <c r="A6" s="305">
        <v>3</v>
      </c>
      <c r="B6" s="196" t="s">
        <v>590</v>
      </c>
      <c r="C6" s="196" t="s">
        <v>591</v>
      </c>
      <c r="D6" s="192" t="s">
        <v>16</v>
      </c>
    </row>
    <row r="7" spans="1:4" ht="12.75">
      <c r="A7" s="305">
        <v>4</v>
      </c>
      <c r="B7" s="196" t="s">
        <v>592</v>
      </c>
      <c r="C7" s="196" t="s">
        <v>591</v>
      </c>
      <c r="D7" s="192" t="s">
        <v>16</v>
      </c>
    </row>
    <row r="8" spans="1:4" ht="12.75">
      <c r="A8" s="307">
        <v>5</v>
      </c>
      <c r="B8" s="224" t="s">
        <v>593</v>
      </c>
      <c r="C8" s="224" t="s">
        <v>37</v>
      </c>
      <c r="D8" s="225" t="s">
        <v>16</v>
      </c>
    </row>
    <row r="9" spans="1:4" ht="13.5" thickBot="1">
      <c r="A9" s="306">
        <v>6</v>
      </c>
      <c r="B9" s="219" t="s">
        <v>594</v>
      </c>
      <c r="C9" s="219" t="s">
        <v>595</v>
      </c>
      <c r="D9" s="220" t="s">
        <v>16</v>
      </c>
    </row>
    <row r="10" spans="1:4" ht="14.25" thickBot="1" thickTop="1">
      <c r="A10" s="226">
        <v>7</v>
      </c>
      <c r="B10" s="185" t="s">
        <v>188</v>
      </c>
      <c r="C10" s="185" t="s">
        <v>189</v>
      </c>
      <c r="D10" s="186" t="s">
        <v>185</v>
      </c>
    </row>
    <row r="11" spans="1:4" ht="13.5" thickTop="1">
      <c r="A11" s="184">
        <v>8</v>
      </c>
      <c r="B11" s="196" t="s">
        <v>221</v>
      </c>
      <c r="C11" s="196" t="s">
        <v>222</v>
      </c>
      <c r="D11" s="192" t="s">
        <v>0</v>
      </c>
    </row>
    <row r="12" spans="1:4" ht="12.75">
      <c r="A12" s="158">
        <f aca="true" t="shared" si="0" ref="A12:A64">A11+1</f>
        <v>9</v>
      </c>
      <c r="B12" s="196" t="s">
        <v>109</v>
      </c>
      <c r="C12" s="196" t="s">
        <v>110</v>
      </c>
      <c r="D12" s="192" t="s">
        <v>0</v>
      </c>
    </row>
    <row r="13" spans="1:4" ht="12.75">
      <c r="A13" s="316">
        <f t="shared" si="0"/>
        <v>10</v>
      </c>
      <c r="B13" s="314" t="s">
        <v>660</v>
      </c>
      <c r="C13" s="314" t="s">
        <v>661</v>
      </c>
      <c r="D13" s="315" t="s">
        <v>0</v>
      </c>
    </row>
    <row r="14" spans="1:4" ht="13.5" thickBot="1">
      <c r="A14" s="317">
        <f t="shared" si="0"/>
        <v>11</v>
      </c>
      <c r="B14" s="314" t="s">
        <v>662</v>
      </c>
      <c r="C14" s="314" t="s">
        <v>659</v>
      </c>
      <c r="D14" s="315" t="s">
        <v>0</v>
      </c>
    </row>
    <row r="15" spans="1:4" ht="13.5" thickTop="1">
      <c r="A15" s="230">
        <f t="shared" si="0"/>
        <v>12</v>
      </c>
      <c r="B15" s="221" t="s">
        <v>451</v>
      </c>
      <c r="C15" s="221" t="s">
        <v>456</v>
      </c>
      <c r="D15" s="222" t="s">
        <v>113</v>
      </c>
    </row>
    <row r="16" spans="1:4" ht="13.5" thickBot="1">
      <c r="A16" s="159">
        <f t="shared" si="0"/>
        <v>13</v>
      </c>
      <c r="B16" s="219" t="s">
        <v>111</v>
      </c>
      <c r="C16" s="219" t="s">
        <v>114</v>
      </c>
      <c r="D16" s="220" t="s">
        <v>113</v>
      </c>
    </row>
    <row r="17" spans="1:4" ht="14.25" thickBot="1" thickTop="1">
      <c r="A17" s="184">
        <f t="shared" si="0"/>
        <v>14</v>
      </c>
      <c r="B17" s="217" t="s">
        <v>447</v>
      </c>
      <c r="C17" s="217" t="s">
        <v>448</v>
      </c>
      <c r="D17" s="218" t="s">
        <v>2</v>
      </c>
    </row>
    <row r="18" spans="1:4" ht="13.5" thickTop="1">
      <c r="A18" s="157">
        <f t="shared" si="0"/>
        <v>15</v>
      </c>
      <c r="B18" s="221" t="s">
        <v>38</v>
      </c>
      <c r="C18" s="221" t="s">
        <v>39</v>
      </c>
      <c r="D18" s="222" t="s">
        <v>29</v>
      </c>
    </row>
    <row r="19" spans="1:4" ht="12.75">
      <c r="A19" s="158">
        <f t="shared" si="0"/>
        <v>16</v>
      </c>
      <c r="B19" s="196" t="s">
        <v>494</v>
      </c>
      <c r="C19" s="196" t="s">
        <v>495</v>
      </c>
      <c r="D19" s="192" t="s">
        <v>29</v>
      </c>
    </row>
    <row r="20" spans="1:4" ht="12.75">
      <c r="A20" s="158">
        <f t="shared" si="0"/>
        <v>17</v>
      </c>
      <c r="B20" s="196" t="s">
        <v>123</v>
      </c>
      <c r="C20" s="196" t="s">
        <v>124</v>
      </c>
      <c r="D20" s="192" t="s">
        <v>29</v>
      </c>
    </row>
    <row r="21" spans="1:4" ht="12.75">
      <c r="A21" s="158">
        <f t="shared" si="0"/>
        <v>18</v>
      </c>
      <c r="B21" s="224" t="s">
        <v>496</v>
      </c>
      <c r="C21" s="224" t="s">
        <v>497</v>
      </c>
      <c r="D21" s="225" t="s">
        <v>29</v>
      </c>
    </row>
    <row r="22" spans="1:4" ht="13.5" thickBot="1">
      <c r="A22" s="158">
        <f t="shared" si="0"/>
        <v>19</v>
      </c>
      <c r="B22" s="219" t="s">
        <v>498</v>
      </c>
      <c r="C22" s="219" t="s">
        <v>1</v>
      </c>
      <c r="D22" s="220" t="s">
        <v>29</v>
      </c>
    </row>
    <row r="23" spans="1:4" ht="13.5" thickTop="1">
      <c r="A23" s="157">
        <f t="shared" si="0"/>
        <v>20</v>
      </c>
      <c r="B23" s="231" t="s">
        <v>40</v>
      </c>
      <c r="C23" s="231" t="s">
        <v>41</v>
      </c>
      <c r="D23" s="222" t="s">
        <v>5</v>
      </c>
    </row>
    <row r="24" spans="1:4" ht="12.75">
      <c r="A24" s="158">
        <f t="shared" si="0"/>
        <v>21</v>
      </c>
      <c r="B24" s="196" t="s">
        <v>269</v>
      </c>
      <c r="C24" s="196" t="s">
        <v>42</v>
      </c>
      <c r="D24" s="192" t="s">
        <v>5</v>
      </c>
    </row>
    <row r="25" spans="1:4" ht="13.5" thickBot="1">
      <c r="A25" s="159">
        <f t="shared" si="0"/>
        <v>22</v>
      </c>
      <c r="B25" s="219" t="s">
        <v>270</v>
      </c>
      <c r="C25" s="219" t="s">
        <v>271</v>
      </c>
      <c r="D25" s="220" t="s">
        <v>5</v>
      </c>
    </row>
    <row r="26" spans="1:5" ht="13.5" thickTop="1">
      <c r="A26" s="157">
        <f t="shared" si="0"/>
        <v>23</v>
      </c>
      <c r="B26" s="221" t="s">
        <v>280</v>
      </c>
      <c r="C26" s="221" t="s">
        <v>281</v>
      </c>
      <c r="D26" s="222" t="s">
        <v>3</v>
      </c>
      <c r="E26" s="37"/>
    </row>
    <row r="27" spans="1:4" ht="12.75">
      <c r="A27" s="158">
        <f t="shared" si="0"/>
        <v>24</v>
      </c>
      <c r="B27" s="196" t="s">
        <v>167</v>
      </c>
      <c r="C27" s="196" t="s">
        <v>283</v>
      </c>
      <c r="D27" s="192" t="s">
        <v>3</v>
      </c>
    </row>
    <row r="28" spans="1:4" ht="12.75">
      <c r="A28" s="158">
        <f t="shared" si="0"/>
        <v>25</v>
      </c>
      <c r="B28" s="196" t="s">
        <v>282</v>
      </c>
      <c r="C28" s="196" t="s">
        <v>283</v>
      </c>
      <c r="D28" s="192" t="s">
        <v>3</v>
      </c>
    </row>
    <row r="29" spans="1:4" ht="12.75">
      <c r="A29" s="158">
        <f t="shared" si="0"/>
        <v>26</v>
      </c>
      <c r="B29" s="196" t="s">
        <v>125</v>
      </c>
      <c r="C29" s="196" t="s">
        <v>140</v>
      </c>
      <c r="D29" s="192" t="s">
        <v>3</v>
      </c>
    </row>
    <row r="30" spans="1:5" ht="13.5" thickBot="1">
      <c r="A30" s="159">
        <f t="shared" si="0"/>
        <v>27</v>
      </c>
      <c r="B30" s="219" t="s">
        <v>284</v>
      </c>
      <c r="C30" s="219" t="s">
        <v>285</v>
      </c>
      <c r="D30" s="220" t="s">
        <v>3</v>
      </c>
      <c r="E30" s="37" t="s">
        <v>53</v>
      </c>
    </row>
    <row r="31" spans="1:4" ht="13.5" thickTop="1">
      <c r="A31" s="157">
        <f t="shared" si="0"/>
        <v>28</v>
      </c>
      <c r="B31" s="231" t="s">
        <v>336</v>
      </c>
      <c r="C31" s="231" t="s">
        <v>337</v>
      </c>
      <c r="D31" s="222" t="s">
        <v>129</v>
      </c>
    </row>
    <row r="32" spans="1:4" ht="12.75">
      <c r="A32" s="158">
        <f t="shared" si="0"/>
        <v>29</v>
      </c>
      <c r="B32" s="196" t="s">
        <v>338</v>
      </c>
      <c r="C32" s="196" t="s">
        <v>339</v>
      </c>
      <c r="D32" s="192" t="s">
        <v>129</v>
      </c>
    </row>
    <row r="33" spans="1:4" ht="12.75">
      <c r="A33" s="158">
        <f t="shared" si="0"/>
        <v>30</v>
      </c>
      <c r="B33" s="196" t="s">
        <v>134</v>
      </c>
      <c r="C33" s="196" t="s">
        <v>135</v>
      </c>
      <c r="D33" s="192" t="s">
        <v>129</v>
      </c>
    </row>
    <row r="34" spans="1:5" ht="12.75">
      <c r="A34" s="158">
        <f t="shared" si="0"/>
        <v>31</v>
      </c>
      <c r="B34" s="196" t="s">
        <v>340</v>
      </c>
      <c r="C34" s="196" t="s">
        <v>341</v>
      </c>
      <c r="D34" s="192" t="s">
        <v>129</v>
      </c>
      <c r="E34" s="37"/>
    </row>
    <row r="35" spans="1:5" ht="13.5" thickBot="1">
      <c r="A35" s="159">
        <f t="shared" si="0"/>
        <v>32</v>
      </c>
      <c r="B35" s="219" t="s">
        <v>342</v>
      </c>
      <c r="C35" s="219" t="s">
        <v>182</v>
      </c>
      <c r="D35" s="220" t="s">
        <v>129</v>
      </c>
      <c r="E35" s="37"/>
    </row>
    <row r="36" spans="1:5" ht="13.5" thickTop="1">
      <c r="A36" s="157">
        <f t="shared" si="0"/>
        <v>33</v>
      </c>
      <c r="B36" s="221" t="s">
        <v>470</v>
      </c>
      <c r="C36" s="221" t="s">
        <v>471</v>
      </c>
      <c r="D36" s="222" t="s">
        <v>34</v>
      </c>
      <c r="E36" s="37"/>
    </row>
    <row r="37" spans="1:5" ht="13.5" thickBot="1">
      <c r="A37" s="159">
        <f t="shared" si="0"/>
        <v>34</v>
      </c>
      <c r="B37" s="219" t="s">
        <v>472</v>
      </c>
      <c r="C37" s="219" t="s">
        <v>473</v>
      </c>
      <c r="D37" s="220" t="s">
        <v>34</v>
      </c>
      <c r="E37" s="37"/>
    </row>
    <row r="38" spans="1:4" ht="14.25" thickBot="1" thickTop="1">
      <c r="A38" s="159">
        <f t="shared" si="0"/>
        <v>35</v>
      </c>
      <c r="B38" s="232" t="s">
        <v>343</v>
      </c>
      <c r="C38" s="232" t="s">
        <v>344</v>
      </c>
      <c r="D38" s="233" t="s">
        <v>365</v>
      </c>
    </row>
    <row r="39" spans="1:5" ht="14.25" thickBot="1" thickTop="1">
      <c r="A39" s="159">
        <f t="shared" si="0"/>
        <v>36</v>
      </c>
      <c r="B39" s="232" t="s">
        <v>178</v>
      </c>
      <c r="C39" s="232" t="s">
        <v>179</v>
      </c>
      <c r="D39" s="263" t="s">
        <v>177</v>
      </c>
      <c r="E39" s="115" t="s">
        <v>53</v>
      </c>
    </row>
    <row r="40" spans="1:5" ht="14.25" thickBot="1" thickTop="1">
      <c r="A40" s="159">
        <f t="shared" si="0"/>
        <v>37</v>
      </c>
      <c r="B40" s="262" t="s">
        <v>358</v>
      </c>
      <c r="C40" s="262" t="s">
        <v>359</v>
      </c>
      <c r="D40" s="263" t="s">
        <v>355</v>
      </c>
      <c r="E40" s="115" t="s">
        <v>53</v>
      </c>
    </row>
    <row r="41" spans="1:5" ht="13.5" thickTop="1">
      <c r="A41" s="157">
        <f t="shared" si="0"/>
        <v>38</v>
      </c>
      <c r="B41" s="231" t="s">
        <v>639</v>
      </c>
      <c r="C41" s="231" t="s">
        <v>640</v>
      </c>
      <c r="D41" s="222" t="s">
        <v>633</v>
      </c>
      <c r="E41" s="115"/>
    </row>
    <row r="42" spans="1:5" ht="12.75">
      <c r="A42" s="158">
        <f t="shared" si="0"/>
        <v>39</v>
      </c>
      <c r="B42" s="272" t="s">
        <v>641</v>
      </c>
      <c r="C42" s="272" t="s">
        <v>642</v>
      </c>
      <c r="D42" s="192" t="s">
        <v>633</v>
      </c>
      <c r="E42" s="115"/>
    </row>
    <row r="43" spans="1:5" ht="13.5" thickBot="1">
      <c r="A43" s="159">
        <f t="shared" si="0"/>
        <v>40</v>
      </c>
      <c r="B43" s="238" t="s">
        <v>643</v>
      </c>
      <c r="C43" s="238" t="s">
        <v>644</v>
      </c>
      <c r="D43" s="220" t="s">
        <v>633</v>
      </c>
      <c r="E43" s="115"/>
    </row>
    <row r="44" spans="1:5" ht="14.25" thickBot="1" thickTop="1">
      <c r="A44" s="159">
        <f t="shared" si="0"/>
        <v>41</v>
      </c>
      <c r="B44" s="231" t="s">
        <v>421</v>
      </c>
      <c r="C44" s="231" t="s">
        <v>394</v>
      </c>
      <c r="D44" s="222" t="s">
        <v>28</v>
      </c>
      <c r="E44" s="115" t="s">
        <v>53</v>
      </c>
    </row>
    <row r="45" spans="1:5" ht="13.5" thickTop="1">
      <c r="A45" s="158">
        <f t="shared" si="0"/>
        <v>42</v>
      </c>
      <c r="B45" s="272" t="s">
        <v>422</v>
      </c>
      <c r="C45" s="272" t="s">
        <v>63</v>
      </c>
      <c r="D45" s="192" t="s">
        <v>28</v>
      </c>
      <c r="E45" s="115"/>
    </row>
    <row r="46" spans="1:5" ht="12.75">
      <c r="A46" s="158">
        <f t="shared" si="0"/>
        <v>43</v>
      </c>
      <c r="B46" s="272" t="s">
        <v>423</v>
      </c>
      <c r="C46" s="272" t="s">
        <v>115</v>
      </c>
      <c r="D46" s="192" t="s">
        <v>28</v>
      </c>
      <c r="E46" s="115"/>
    </row>
    <row r="47" spans="1:5" ht="12.75">
      <c r="A47" s="158">
        <f t="shared" si="0"/>
        <v>44</v>
      </c>
      <c r="B47" s="275" t="s">
        <v>424</v>
      </c>
      <c r="C47" s="275" t="s">
        <v>387</v>
      </c>
      <c r="D47" s="225" t="s">
        <v>28</v>
      </c>
      <c r="E47" s="115"/>
    </row>
    <row r="48" spans="1:5" ht="13.5" thickBot="1">
      <c r="A48" s="159">
        <f t="shared" si="0"/>
        <v>45</v>
      </c>
      <c r="B48" s="276" t="s">
        <v>425</v>
      </c>
      <c r="C48" s="276" t="s">
        <v>426</v>
      </c>
      <c r="D48" s="277" t="s">
        <v>28</v>
      </c>
      <c r="E48" s="115" t="s">
        <v>427</v>
      </c>
    </row>
    <row r="49" spans="1:4" ht="14.25" thickBot="1" thickTop="1">
      <c r="A49" s="157">
        <f t="shared" si="0"/>
        <v>46</v>
      </c>
      <c r="B49" s="217" t="s">
        <v>373</v>
      </c>
      <c r="C49" s="217" t="s">
        <v>374</v>
      </c>
      <c r="D49" s="218" t="s">
        <v>20</v>
      </c>
    </row>
    <row r="50" spans="1:4" ht="14.25" thickBot="1" thickTop="1">
      <c r="A50" s="157">
        <f t="shared" si="0"/>
        <v>47</v>
      </c>
      <c r="B50" s="269" t="s">
        <v>381</v>
      </c>
      <c r="C50" s="269" t="s">
        <v>382</v>
      </c>
      <c r="D50" s="270" t="s">
        <v>380</v>
      </c>
    </row>
    <row r="51" spans="1:5" ht="14.25" thickBot="1" thickTop="1">
      <c r="A51" s="157">
        <f t="shared" si="0"/>
        <v>48</v>
      </c>
      <c r="B51" s="269" t="s">
        <v>441</v>
      </c>
      <c r="C51" s="269" t="s">
        <v>443</v>
      </c>
      <c r="D51" s="270" t="s">
        <v>143</v>
      </c>
      <c r="E51" s="115" t="s">
        <v>53</v>
      </c>
    </row>
    <row r="52" spans="1:4" ht="13.5" thickTop="1">
      <c r="A52" s="157">
        <f t="shared" si="0"/>
        <v>49</v>
      </c>
      <c r="B52" s="231" t="s">
        <v>145</v>
      </c>
      <c r="C52" s="231" t="s">
        <v>146</v>
      </c>
      <c r="D52" s="222" t="s">
        <v>22</v>
      </c>
    </row>
    <row r="53" spans="1:4" ht="12.75">
      <c r="A53" s="158">
        <f t="shared" si="0"/>
        <v>50</v>
      </c>
      <c r="B53" s="271" t="s">
        <v>392</v>
      </c>
      <c r="C53" s="271" t="s">
        <v>152</v>
      </c>
      <c r="D53" s="216" t="s">
        <v>22</v>
      </c>
    </row>
    <row r="54" spans="1:4" ht="12.75">
      <c r="A54" s="158">
        <f t="shared" si="0"/>
        <v>51</v>
      </c>
      <c r="B54" s="271" t="s">
        <v>393</v>
      </c>
      <c r="C54" s="271" t="s">
        <v>15</v>
      </c>
      <c r="D54" s="216" t="s">
        <v>22</v>
      </c>
    </row>
    <row r="55" spans="1:4" ht="12.75">
      <c r="A55" s="158">
        <f t="shared" si="0"/>
        <v>52</v>
      </c>
      <c r="B55" s="272" t="s">
        <v>393</v>
      </c>
      <c r="C55" s="272" t="s">
        <v>394</v>
      </c>
      <c r="D55" s="192" t="s">
        <v>22</v>
      </c>
    </row>
    <row r="56" spans="1:4" ht="13.5" thickBot="1">
      <c r="A56" s="159">
        <f t="shared" si="0"/>
        <v>53</v>
      </c>
      <c r="B56" s="219" t="s">
        <v>395</v>
      </c>
      <c r="C56" s="219" t="s">
        <v>21</v>
      </c>
      <c r="D56" s="220" t="s">
        <v>22</v>
      </c>
    </row>
    <row r="57" spans="1:4" ht="13.5" thickTop="1">
      <c r="A57" s="157">
        <f t="shared" si="0"/>
        <v>54</v>
      </c>
      <c r="B57" s="231" t="s">
        <v>613</v>
      </c>
      <c r="C57" s="231" t="s">
        <v>614</v>
      </c>
      <c r="D57" s="222" t="s">
        <v>406</v>
      </c>
    </row>
    <row r="58" spans="1:4" ht="12.75">
      <c r="A58" s="158">
        <f t="shared" si="0"/>
        <v>55</v>
      </c>
      <c r="B58" s="196" t="s">
        <v>615</v>
      </c>
      <c r="C58" s="196" t="s">
        <v>1</v>
      </c>
      <c r="D58" s="192" t="s">
        <v>406</v>
      </c>
    </row>
    <row r="59" spans="1:4" ht="12.75">
      <c r="A59" s="158">
        <f t="shared" si="0"/>
        <v>56</v>
      </c>
      <c r="B59" s="196" t="s">
        <v>616</v>
      </c>
      <c r="C59" s="196" t="s">
        <v>617</v>
      </c>
      <c r="D59" s="192" t="s">
        <v>406</v>
      </c>
    </row>
    <row r="60" spans="1:4" ht="12.75">
      <c r="A60" s="158">
        <f t="shared" si="0"/>
        <v>57</v>
      </c>
      <c r="B60" s="196" t="s">
        <v>618</v>
      </c>
      <c r="C60" s="196" t="s">
        <v>619</v>
      </c>
      <c r="D60" s="192" t="s">
        <v>406</v>
      </c>
    </row>
    <row r="61" spans="1:4" ht="12.75">
      <c r="A61" s="158">
        <f t="shared" si="0"/>
        <v>58</v>
      </c>
      <c r="B61" s="196" t="s">
        <v>621</v>
      </c>
      <c r="C61" s="196" t="s">
        <v>620</v>
      </c>
      <c r="D61" s="192" t="s">
        <v>406</v>
      </c>
    </row>
    <row r="62" spans="1:5" s="95" customFormat="1" ht="12.75">
      <c r="A62" s="158">
        <f t="shared" si="0"/>
        <v>59</v>
      </c>
      <c r="B62" s="272" t="s">
        <v>622</v>
      </c>
      <c r="C62" s="272" t="s">
        <v>623</v>
      </c>
      <c r="D62" s="311" t="s">
        <v>406</v>
      </c>
      <c r="E62"/>
    </row>
    <row r="63" spans="1:4" s="95" customFormat="1" ht="12.75">
      <c r="A63" s="158">
        <f t="shared" si="0"/>
        <v>60</v>
      </c>
      <c r="B63" s="272" t="s">
        <v>624</v>
      </c>
      <c r="C63" s="272" t="s">
        <v>625</v>
      </c>
      <c r="D63" s="311" t="s">
        <v>406</v>
      </c>
    </row>
    <row r="64" spans="1:4" ht="13.5" thickBot="1">
      <c r="A64" s="159">
        <f t="shared" si="0"/>
        <v>61</v>
      </c>
      <c r="B64" s="238" t="s">
        <v>626</v>
      </c>
      <c r="C64" s="238" t="s">
        <v>14</v>
      </c>
      <c r="D64" s="312" t="s">
        <v>406</v>
      </c>
    </row>
    <row r="65" spans="1:4" ht="14.25" thickBot="1" thickTop="1">
      <c r="A65" s="160"/>
      <c r="B65" s="308"/>
      <c r="C65" s="308"/>
      <c r="D65" s="309"/>
    </row>
    <row r="66" ht="13.5" thickTop="1"/>
  </sheetData>
  <sheetProtection/>
  <printOptions/>
  <pageMargins left="0.5905511811023623" right="0.5905511811023623" top="0.29" bottom="0.24" header="0.12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.8515625" style="0" customWidth="1"/>
    <col min="2" max="2" width="21.421875" style="0" customWidth="1"/>
  </cols>
  <sheetData>
    <row r="1" ht="12.75">
      <c r="A1" s="113" t="s">
        <v>377</v>
      </c>
    </row>
    <row r="2" ht="12.75">
      <c r="A2" t="s">
        <v>104</v>
      </c>
    </row>
    <row r="3" ht="12.75">
      <c r="A3" s="113" t="s">
        <v>378</v>
      </c>
    </row>
    <row r="4" s="110" customFormat="1" ht="18">
      <c r="A4" s="110" t="s">
        <v>62</v>
      </c>
    </row>
    <row r="6" spans="1:5" ht="12.75">
      <c r="A6" s="285" t="s">
        <v>30</v>
      </c>
      <c r="B6" s="285" t="s">
        <v>190</v>
      </c>
      <c r="C6" s="285" t="s">
        <v>191</v>
      </c>
      <c r="D6" s="285" t="s">
        <v>185</v>
      </c>
      <c r="E6" t="s">
        <v>53</v>
      </c>
    </row>
    <row r="7" spans="1:5" s="42" customFormat="1" ht="12.75">
      <c r="A7" s="286" t="s">
        <v>32</v>
      </c>
      <c r="B7" s="286" t="s">
        <v>375</v>
      </c>
      <c r="C7" s="286" t="s">
        <v>376</v>
      </c>
      <c r="D7" s="286" t="s">
        <v>20</v>
      </c>
      <c r="E7" s="268" t="s">
        <v>53</v>
      </c>
    </row>
    <row r="8" spans="1:5" ht="12.75">
      <c r="A8" s="287" t="s">
        <v>33</v>
      </c>
      <c r="B8" s="283" t="s">
        <v>451</v>
      </c>
      <c r="C8" s="283" t="s">
        <v>458</v>
      </c>
      <c r="D8" s="283" t="s">
        <v>113</v>
      </c>
      <c r="E8" s="115" t="s">
        <v>53</v>
      </c>
    </row>
    <row r="9" spans="1:5" ht="12.75">
      <c r="A9" s="283" t="s">
        <v>505</v>
      </c>
      <c r="B9" s="284" t="s">
        <v>485</v>
      </c>
      <c r="C9" s="284" t="s">
        <v>506</v>
      </c>
      <c r="D9" s="284" t="s">
        <v>29</v>
      </c>
      <c r="E9" s="115" t="s">
        <v>53</v>
      </c>
    </row>
    <row r="10" spans="1:5" ht="12.75">
      <c r="A10" s="284" t="s">
        <v>521</v>
      </c>
      <c r="B10" s="284" t="s">
        <v>522</v>
      </c>
      <c r="C10" s="284" t="s">
        <v>523</v>
      </c>
      <c r="D10" s="284" t="s">
        <v>330</v>
      </c>
      <c r="E10" s="115" t="s">
        <v>53</v>
      </c>
    </row>
  </sheetData>
  <sheetProtection/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13.00390625" style="0" customWidth="1"/>
  </cols>
  <sheetData>
    <row r="1" s="36" customFormat="1" ht="12.75"/>
    <row r="2" spans="1:5" s="42" customFormat="1" ht="12.75">
      <c r="A2" s="245">
        <v>1</v>
      </c>
      <c r="B2" s="246" t="s">
        <v>198</v>
      </c>
      <c r="C2" s="246" t="s">
        <v>105</v>
      </c>
      <c r="D2" s="247" t="s">
        <v>201</v>
      </c>
      <c r="E2"/>
    </row>
    <row r="3" spans="1:5" s="42" customFormat="1" ht="12.75">
      <c r="A3" s="248">
        <v>2</v>
      </c>
      <c r="B3" s="249" t="s">
        <v>200</v>
      </c>
      <c r="C3" s="249" t="s">
        <v>105</v>
      </c>
      <c r="D3" s="250" t="s">
        <v>201</v>
      </c>
      <c r="E3"/>
    </row>
    <row r="4" spans="1:5" s="42" customFormat="1" ht="12.75">
      <c r="A4" s="248">
        <v>3</v>
      </c>
      <c r="B4" s="251" t="s">
        <v>292</v>
      </c>
      <c r="C4" s="251" t="s">
        <v>3</v>
      </c>
      <c r="D4" s="252" t="s">
        <v>201</v>
      </c>
      <c r="E4"/>
    </row>
    <row r="5" spans="1:5" s="42" customFormat="1" ht="12.75">
      <c r="A5" s="248">
        <v>4</v>
      </c>
      <c r="B5" s="251" t="s">
        <v>293</v>
      </c>
      <c r="C5" s="251" t="s">
        <v>3</v>
      </c>
      <c r="D5" s="252" t="s">
        <v>201</v>
      </c>
      <c r="E5"/>
    </row>
    <row r="6" spans="1:5" s="42" customFormat="1" ht="12.75">
      <c r="A6" s="248">
        <v>5</v>
      </c>
      <c r="B6" s="249" t="s">
        <v>289</v>
      </c>
      <c r="C6" s="249" t="s">
        <v>3</v>
      </c>
      <c r="D6" s="250" t="s">
        <v>201</v>
      </c>
      <c r="E6"/>
    </row>
    <row r="7" spans="1:5" s="42" customFormat="1" ht="12.75">
      <c r="A7" s="248">
        <v>6</v>
      </c>
      <c r="B7" s="253" t="s">
        <v>174</v>
      </c>
      <c r="C7" s="253" t="s">
        <v>3</v>
      </c>
      <c r="D7" s="254" t="s">
        <v>201</v>
      </c>
      <c r="E7"/>
    </row>
    <row r="8" spans="1:5" s="42" customFormat="1" ht="12.75">
      <c r="A8" s="248">
        <v>7</v>
      </c>
      <c r="B8" s="249" t="s">
        <v>345</v>
      </c>
      <c r="C8" s="249" t="s">
        <v>335</v>
      </c>
      <c r="D8" s="250" t="s">
        <v>201</v>
      </c>
      <c r="E8"/>
    </row>
    <row r="9" spans="1:5" s="42" customFormat="1" ht="12.75">
      <c r="A9" s="248">
        <v>8</v>
      </c>
      <c r="B9" s="251" t="s">
        <v>360</v>
      </c>
      <c r="C9" s="251" t="s">
        <v>355</v>
      </c>
      <c r="D9" s="252" t="s">
        <v>201</v>
      </c>
      <c r="E9"/>
    </row>
    <row r="10" spans="1:5" s="42" customFormat="1" ht="12.75">
      <c r="A10" s="248">
        <v>9</v>
      </c>
      <c r="B10" s="249" t="s">
        <v>384</v>
      </c>
      <c r="C10" s="249" t="s">
        <v>380</v>
      </c>
      <c r="D10" s="250" t="s">
        <v>201</v>
      </c>
      <c r="E10"/>
    </row>
    <row r="11" spans="1:5" s="42" customFormat="1" ht="12.75">
      <c r="A11" s="248">
        <v>10</v>
      </c>
      <c r="B11" s="249" t="s">
        <v>401</v>
      </c>
      <c r="C11" s="249" t="s">
        <v>22</v>
      </c>
      <c r="D11" s="250" t="s">
        <v>201</v>
      </c>
      <c r="E11"/>
    </row>
    <row r="12" spans="1:5" s="42" customFormat="1" ht="12.75">
      <c r="A12" s="248">
        <v>11</v>
      </c>
      <c r="B12" s="249" t="s">
        <v>403</v>
      </c>
      <c r="C12" s="249" t="s">
        <v>22</v>
      </c>
      <c r="D12" s="250" t="s">
        <v>201</v>
      </c>
      <c r="E12"/>
    </row>
    <row r="13" spans="1:5" s="42" customFormat="1" ht="12.75">
      <c r="A13" s="248">
        <v>12</v>
      </c>
      <c r="B13" s="249" t="s">
        <v>449</v>
      </c>
      <c r="C13" s="249" t="s">
        <v>2</v>
      </c>
      <c r="D13" s="250" t="s">
        <v>201</v>
      </c>
      <c r="E13"/>
    </row>
    <row r="14" spans="1:5" s="42" customFormat="1" ht="12.75">
      <c r="A14" s="248">
        <v>13</v>
      </c>
      <c r="B14" s="249" t="s">
        <v>116</v>
      </c>
      <c r="C14" s="249" t="s">
        <v>113</v>
      </c>
      <c r="D14" s="250" t="s">
        <v>201</v>
      </c>
      <c r="E14"/>
    </row>
    <row r="15" spans="1:5" s="42" customFormat="1" ht="12.75">
      <c r="A15" s="248">
        <v>14</v>
      </c>
      <c r="B15" s="249" t="s">
        <v>453</v>
      </c>
      <c r="C15" s="249" t="s">
        <v>113</v>
      </c>
      <c r="D15" s="250" t="s">
        <v>201</v>
      </c>
      <c r="E15"/>
    </row>
    <row r="16" spans="1:5" s="42" customFormat="1" ht="12.75">
      <c r="A16" s="248">
        <f>A15+1</f>
        <v>15</v>
      </c>
      <c r="B16" s="249" t="s">
        <v>480</v>
      </c>
      <c r="C16" s="249" t="s">
        <v>34</v>
      </c>
      <c r="D16" s="250" t="s">
        <v>201</v>
      </c>
      <c r="E16"/>
    </row>
    <row r="17" spans="1:4" s="42" customFormat="1" ht="12.75">
      <c r="A17" s="248">
        <f aca="true" t="shared" si="0" ref="A17:A29">A16+1</f>
        <v>16</v>
      </c>
      <c r="B17" s="281" t="s">
        <v>139</v>
      </c>
      <c r="C17" s="281" t="s">
        <v>34</v>
      </c>
      <c r="D17" s="282" t="s">
        <v>201</v>
      </c>
    </row>
    <row r="18" spans="1:5" s="42" customFormat="1" ht="12.75">
      <c r="A18" s="248">
        <f t="shared" si="0"/>
        <v>17</v>
      </c>
      <c r="B18" s="249" t="s">
        <v>482</v>
      </c>
      <c r="C18" s="249" t="s">
        <v>34</v>
      </c>
      <c r="D18" s="250" t="s">
        <v>201</v>
      </c>
      <c r="E18"/>
    </row>
    <row r="19" spans="1:5" s="42" customFormat="1" ht="12.75">
      <c r="A19" s="248">
        <f t="shared" si="0"/>
        <v>18</v>
      </c>
      <c r="B19" s="249" t="s">
        <v>499</v>
      </c>
      <c r="C19" s="249" t="s">
        <v>29</v>
      </c>
      <c r="D19" s="250" t="s">
        <v>201</v>
      </c>
      <c r="E19"/>
    </row>
    <row r="20" spans="1:5" s="42" customFormat="1" ht="12.75">
      <c r="A20" s="248">
        <f t="shared" si="0"/>
        <v>19</v>
      </c>
      <c r="B20" s="249" t="s">
        <v>500</v>
      </c>
      <c r="C20" s="249" t="s">
        <v>29</v>
      </c>
      <c r="D20" s="250" t="s">
        <v>201</v>
      </c>
      <c r="E20"/>
    </row>
    <row r="21" spans="1:5" s="42" customFormat="1" ht="12.75">
      <c r="A21" s="248">
        <f t="shared" si="0"/>
        <v>20</v>
      </c>
      <c r="B21" s="249" t="s">
        <v>501</v>
      </c>
      <c r="C21" s="249" t="s">
        <v>29</v>
      </c>
      <c r="D21" s="250" t="s">
        <v>201</v>
      </c>
      <c r="E21"/>
    </row>
    <row r="22" spans="1:5" s="42" customFormat="1" ht="12.75">
      <c r="A22" s="248">
        <f t="shared" si="0"/>
        <v>21</v>
      </c>
      <c r="B22" s="249" t="s">
        <v>502</v>
      </c>
      <c r="C22" s="249" t="s">
        <v>29</v>
      </c>
      <c r="D22" s="250" t="s">
        <v>201</v>
      </c>
      <c r="E22"/>
    </row>
    <row r="23" spans="1:5" s="42" customFormat="1" ht="12.75">
      <c r="A23" s="248">
        <f t="shared" si="0"/>
        <v>22</v>
      </c>
      <c r="B23" s="249" t="s">
        <v>503</v>
      </c>
      <c r="C23" s="249" t="s">
        <v>29</v>
      </c>
      <c r="D23" s="250" t="s">
        <v>201</v>
      </c>
      <c r="E23"/>
    </row>
    <row r="24" spans="1:5" s="42" customFormat="1" ht="12.75">
      <c r="A24" s="248">
        <f t="shared" si="0"/>
        <v>23</v>
      </c>
      <c r="B24" s="249" t="s">
        <v>504</v>
      </c>
      <c r="C24" s="249" t="s">
        <v>29</v>
      </c>
      <c r="D24" s="250" t="s">
        <v>201</v>
      </c>
      <c r="E24"/>
    </row>
    <row r="25" spans="1:5" s="42" customFormat="1" ht="12.75">
      <c r="A25" s="248">
        <f t="shared" si="0"/>
        <v>24</v>
      </c>
      <c r="B25" s="249" t="s">
        <v>180</v>
      </c>
      <c r="C25" s="249" t="s">
        <v>177</v>
      </c>
      <c r="D25" s="250" t="s">
        <v>201</v>
      </c>
      <c r="E25"/>
    </row>
    <row r="26" spans="1:5" s="42" customFormat="1" ht="12.75">
      <c r="A26" s="248">
        <f t="shared" si="0"/>
        <v>25</v>
      </c>
      <c r="B26" s="249" t="s">
        <v>645</v>
      </c>
      <c r="C26" s="249" t="s">
        <v>633</v>
      </c>
      <c r="D26" s="250" t="s">
        <v>201</v>
      </c>
      <c r="E26"/>
    </row>
    <row r="27" spans="1:5" s="42" customFormat="1" ht="12.75">
      <c r="A27" s="248">
        <f t="shared" si="0"/>
        <v>26</v>
      </c>
      <c r="B27" s="255"/>
      <c r="C27" s="255"/>
      <c r="D27" s="256"/>
      <c r="E27"/>
    </row>
    <row r="28" spans="1:5" s="42" customFormat="1" ht="12.75">
      <c r="A28" s="248">
        <f t="shared" si="0"/>
        <v>27</v>
      </c>
      <c r="B28" s="255"/>
      <c r="C28" s="255"/>
      <c r="D28" s="256"/>
      <c r="E28"/>
    </row>
    <row r="29" spans="1:5" s="42" customFormat="1" ht="12.75">
      <c r="A29" s="248">
        <f t="shared" si="0"/>
        <v>28</v>
      </c>
      <c r="B29" s="257"/>
      <c r="C29" s="257"/>
      <c r="D29" s="258"/>
      <c r="E29" s="37"/>
    </row>
    <row r="30" spans="1:4" s="42" customFormat="1" ht="12.75">
      <c r="A30" s="133"/>
      <c r="B30" s="134"/>
      <c r="C30" s="135"/>
      <c r="D30" s="135"/>
    </row>
    <row r="31" s="60" customFormat="1" ht="12.75">
      <c r="B31" s="61"/>
    </row>
    <row r="32" spans="1:5" s="42" customFormat="1" ht="12.75">
      <c r="A32" s="116"/>
      <c r="B32" s="138"/>
      <c r="C32" s="138"/>
      <c r="D32" s="139"/>
      <c r="E32"/>
    </row>
    <row r="33" spans="1:5" s="42" customFormat="1" ht="12.75">
      <c r="A33" s="15"/>
      <c r="B33" s="39"/>
      <c r="C33" s="39"/>
      <c r="D33" s="40"/>
      <c r="E33"/>
    </row>
    <row r="34" spans="1:5" s="42" customFormat="1" ht="12.75">
      <c r="A34" s="15"/>
      <c r="B34" s="39"/>
      <c r="C34" s="39"/>
      <c r="D34" s="40"/>
      <c r="E34"/>
    </row>
    <row r="35" spans="1:4" s="42" customFormat="1" ht="12.75">
      <c r="A35" s="140"/>
      <c r="B35" s="136"/>
      <c r="C35" s="136"/>
      <c r="D35" s="137"/>
    </row>
    <row r="36" spans="1:4" s="42" customFormat="1" ht="12.75">
      <c r="A36" s="117"/>
      <c r="B36" s="118"/>
      <c r="C36" s="118"/>
      <c r="D36" s="119"/>
    </row>
    <row r="37" spans="1:4" s="42" customFormat="1" ht="12.75">
      <c r="A37" s="52"/>
      <c r="B37" s="53"/>
      <c r="C37" s="53"/>
      <c r="D37" s="54"/>
    </row>
    <row r="38" spans="1:5" s="42" customFormat="1" ht="12.75">
      <c r="A38" s="9"/>
      <c r="B38" s="10"/>
      <c r="C38" s="10"/>
      <c r="D38" s="11"/>
      <c r="E38"/>
    </row>
    <row r="39" spans="1:5" s="42" customFormat="1" ht="12.75">
      <c r="A39" s="9"/>
      <c r="B39" s="10"/>
      <c r="C39" s="10"/>
      <c r="D39" s="11"/>
      <c r="E39"/>
    </row>
    <row r="40" spans="1:5" s="42" customFormat="1" ht="12.75">
      <c r="A40" s="9"/>
      <c r="B40" s="10"/>
      <c r="C40" s="10"/>
      <c r="D40" s="11"/>
      <c r="E40"/>
    </row>
    <row r="41" spans="1:5" s="42" customFormat="1" ht="12.75">
      <c r="A41" s="9"/>
      <c r="B41" s="10"/>
      <c r="C41" s="10"/>
      <c r="D41" s="11"/>
      <c r="E41"/>
    </row>
    <row r="42" spans="1:5" s="42" customFormat="1" ht="12.75">
      <c r="A42" s="9"/>
      <c r="B42" s="10"/>
      <c r="C42" s="10"/>
      <c r="D42" s="11"/>
      <c r="E42"/>
    </row>
    <row r="43" spans="1:5" s="42" customFormat="1" ht="12.75">
      <c r="A43" s="9"/>
      <c r="B43" s="10"/>
      <c r="C43" s="10"/>
      <c r="D43" s="11"/>
      <c r="E43"/>
    </row>
    <row r="44" spans="1:5" s="42" customFormat="1" ht="12.75">
      <c r="A44" s="117"/>
      <c r="B44" s="118"/>
      <c r="C44" s="118"/>
      <c r="D44" s="119"/>
      <c r="E44"/>
    </row>
    <row r="45" spans="1:4" s="42" customFormat="1" ht="12.75">
      <c r="A45" s="52"/>
      <c r="B45" s="53"/>
      <c r="C45" s="53"/>
      <c r="D45" s="54"/>
    </row>
    <row r="46" spans="1:5" s="42" customFormat="1" ht="12.75">
      <c r="A46" s="9"/>
      <c r="B46" s="10"/>
      <c r="C46" s="10"/>
      <c r="D46" s="11"/>
      <c r="E46"/>
    </row>
    <row r="47" spans="1:5" s="42" customFormat="1" ht="12.75">
      <c r="A47" s="117"/>
      <c r="B47" s="118"/>
      <c r="C47" s="118"/>
      <c r="D47" s="119"/>
      <c r="E47"/>
    </row>
    <row r="48" spans="1:5" s="42" customFormat="1" ht="12.75">
      <c r="A48" s="117"/>
      <c r="B48" s="118"/>
      <c r="C48" s="118"/>
      <c r="D48" s="119"/>
      <c r="E48"/>
    </row>
    <row r="49" spans="1:5" s="42" customFormat="1" ht="12.75">
      <c r="A49" s="9"/>
      <c r="B49" s="10"/>
      <c r="C49" s="10"/>
      <c r="D49" s="11"/>
      <c r="E49"/>
    </row>
    <row r="50" spans="1:5" s="42" customFormat="1" ht="12.75">
      <c r="A50" s="9"/>
      <c r="B50" s="10"/>
      <c r="C50" s="10"/>
      <c r="D50" s="11"/>
      <c r="E50"/>
    </row>
    <row r="51" spans="1:5" s="42" customFormat="1" ht="12.75">
      <c r="A51" s="117"/>
      <c r="B51" s="118"/>
      <c r="C51" s="118"/>
      <c r="D51" s="119"/>
      <c r="E51"/>
    </row>
    <row r="52" spans="1:5" s="42" customFormat="1" ht="12.75">
      <c r="A52" s="9"/>
      <c r="B52" s="10"/>
      <c r="C52" s="10"/>
      <c r="D52" s="11"/>
      <c r="E52"/>
    </row>
    <row r="53" spans="1:5" s="42" customFormat="1" ht="12.75">
      <c r="A53" s="9"/>
      <c r="B53" s="10"/>
      <c r="C53" s="10"/>
      <c r="D53" s="11"/>
      <c r="E53"/>
    </row>
    <row r="54" spans="1:5" s="42" customFormat="1" ht="12.75">
      <c r="A54" s="9"/>
      <c r="B54" s="10"/>
      <c r="C54" s="10"/>
      <c r="D54" s="11"/>
      <c r="E54"/>
    </row>
    <row r="55" spans="1:5" s="42" customFormat="1" ht="12.75">
      <c r="A55" s="117"/>
      <c r="B55" s="118"/>
      <c r="C55" s="118"/>
      <c r="D55" s="119"/>
      <c r="E55"/>
    </row>
    <row r="56" spans="1:5" s="42" customFormat="1" ht="12.75">
      <c r="A56" s="117"/>
      <c r="B56" s="118"/>
      <c r="C56" s="118"/>
      <c r="D56" s="119"/>
      <c r="E56"/>
    </row>
    <row r="57" spans="1:5" s="42" customFormat="1" ht="12.75">
      <c r="A57" s="38"/>
      <c r="B57" s="105"/>
      <c r="C57" s="105"/>
      <c r="D57" s="106"/>
      <c r="E57" s="37"/>
    </row>
    <row r="58" spans="1:4" s="42" customFormat="1" ht="12.75">
      <c r="A58" s="147"/>
      <c r="B58" s="148"/>
      <c r="C58" s="149"/>
      <c r="D58" s="149"/>
    </row>
    <row r="59" s="60" customFormat="1" ht="12.75">
      <c r="B59" s="61"/>
    </row>
    <row r="60" spans="1:4" s="42" customFormat="1" ht="12.75">
      <c r="A60" s="62"/>
      <c r="B60" s="63"/>
      <c r="C60" s="63"/>
      <c r="D60" s="64"/>
    </row>
    <row r="61" spans="1:4" s="42" customFormat="1" ht="12.75">
      <c r="A61" s="57"/>
      <c r="B61" s="58"/>
      <c r="C61" s="58"/>
      <c r="D61" s="59"/>
    </row>
    <row r="62" spans="1:4" s="42" customFormat="1" ht="12.75">
      <c r="A62" s="65"/>
      <c r="B62" s="66"/>
      <c r="C62" s="66"/>
      <c r="D62" s="67"/>
    </row>
    <row r="63" spans="1:4" s="42" customFormat="1" ht="12.75">
      <c r="A63" s="62"/>
      <c r="B63" s="63"/>
      <c r="C63" s="63"/>
      <c r="D63" s="64"/>
    </row>
    <row r="64" spans="1:4" s="42" customFormat="1" ht="12.75">
      <c r="A64" s="57"/>
      <c r="B64" s="58"/>
      <c r="C64" s="58"/>
      <c r="D64" s="59"/>
    </row>
    <row r="65" spans="1:4" s="42" customFormat="1" ht="12.75">
      <c r="A65" s="65"/>
      <c r="B65" s="66"/>
      <c r="C65" s="66"/>
      <c r="D65" s="67"/>
    </row>
    <row r="66" spans="1:4" s="42" customFormat="1" ht="12.75">
      <c r="A66" s="62"/>
      <c r="B66" s="63"/>
      <c r="C66" s="63"/>
      <c r="D66" s="64"/>
    </row>
    <row r="67" spans="1:4" s="42" customFormat="1" ht="12.75">
      <c r="A67" s="57"/>
      <c r="B67" s="58"/>
      <c r="C67" s="58"/>
      <c r="D67" s="59"/>
    </row>
    <row r="68" spans="1:4" s="42" customFormat="1" ht="12.75">
      <c r="A68" s="62"/>
      <c r="B68" s="63"/>
      <c r="C68" s="63"/>
      <c r="D68" s="64"/>
    </row>
    <row r="69" spans="1:4" s="42" customFormat="1" ht="12.75">
      <c r="A69" s="57"/>
      <c r="B69" s="58"/>
      <c r="C69" s="58"/>
      <c r="D69" s="59"/>
    </row>
    <row r="70" spans="1:4" s="42" customFormat="1" ht="12.75">
      <c r="A70" s="68"/>
      <c r="B70" s="69"/>
      <c r="C70" s="69"/>
      <c r="D70" s="70"/>
    </row>
    <row r="71" spans="1:4" s="42" customFormat="1" ht="12.75">
      <c r="A71" s="71"/>
      <c r="B71" s="72"/>
      <c r="C71" s="72"/>
      <c r="D71" s="73"/>
    </row>
    <row r="72" spans="1:4" s="42" customFormat="1" ht="12.75">
      <c r="A72" s="65"/>
      <c r="B72" s="66"/>
      <c r="C72" s="66"/>
      <c r="D72" s="67"/>
    </row>
    <row r="73" spans="1:4" s="42" customFormat="1" ht="12.75">
      <c r="A73" s="62"/>
      <c r="B73" s="63"/>
      <c r="C73" s="63"/>
      <c r="D73" s="64"/>
    </row>
    <row r="74" spans="1:4" s="42" customFormat="1" ht="12.75">
      <c r="A74" s="57"/>
      <c r="B74" s="58"/>
      <c r="C74" s="58"/>
      <c r="D74" s="59"/>
    </row>
    <row r="75" spans="1:4" s="42" customFormat="1" ht="12.75">
      <c r="A75" s="47"/>
      <c r="B75" s="48"/>
      <c r="C75" s="48"/>
      <c r="D75" s="49"/>
    </row>
    <row r="76" spans="1:4" s="42" customFormat="1" ht="12.75">
      <c r="A76" s="43"/>
      <c r="B76" s="50"/>
      <c r="C76" s="50"/>
      <c r="D76" s="51"/>
    </row>
    <row r="77" spans="1:4" s="42" customFormat="1" ht="12.75">
      <c r="A77" s="141"/>
      <c r="B77" s="142"/>
      <c r="C77" s="142"/>
      <c r="D77" s="143"/>
    </row>
    <row r="78" spans="1:4" s="42" customFormat="1" ht="12.75">
      <c r="A78" s="144"/>
      <c r="B78" s="145"/>
      <c r="C78" s="145"/>
      <c r="D78" s="146"/>
    </row>
    <row r="79" s="60" customFormat="1" ht="12.75">
      <c r="B79" s="74"/>
    </row>
    <row r="80" spans="1:4" s="60" customFormat="1" ht="12.75">
      <c r="A80" s="127"/>
      <c r="B80" s="128"/>
      <c r="C80" s="128"/>
      <c r="D80" s="129"/>
    </row>
    <row r="81" spans="1:4" s="60" customFormat="1" ht="13.5" thickBot="1">
      <c r="A81" s="130"/>
      <c r="B81" s="131"/>
      <c r="C81" s="131"/>
      <c r="D81" s="132"/>
    </row>
    <row r="82" spans="1:4" s="42" customFormat="1" ht="13.5" thickTop="1">
      <c r="A82" s="68"/>
      <c r="B82" s="69"/>
      <c r="C82" s="69"/>
      <c r="D82" s="70"/>
    </row>
    <row r="83" spans="1:4" s="42" customFormat="1" ht="12.75">
      <c r="A83" s="52"/>
      <c r="B83" s="53"/>
      <c r="C83" s="53"/>
      <c r="D83" s="54"/>
    </row>
    <row r="84" spans="1:4" s="42" customFormat="1" ht="12.75">
      <c r="A84" s="52"/>
      <c r="B84" s="53"/>
      <c r="C84" s="53"/>
      <c r="D84" s="54"/>
    </row>
    <row r="85" spans="1:4" s="42" customFormat="1" ht="12.75">
      <c r="A85" s="52"/>
      <c r="B85" s="53"/>
      <c r="C85" s="53"/>
      <c r="D85" s="54"/>
    </row>
    <row r="86" spans="1:4" s="42" customFormat="1" ht="12.75">
      <c r="A86" s="44"/>
      <c r="B86" s="45"/>
      <c r="C86" s="45"/>
      <c r="D86" s="46"/>
    </row>
    <row r="87" spans="1:4" s="42" customFormat="1" ht="12.75">
      <c r="A87" s="44"/>
      <c r="B87" s="45"/>
      <c r="C87" s="45"/>
      <c r="D87" s="46"/>
    </row>
    <row r="88" spans="1:4" s="42" customFormat="1" ht="12.75">
      <c r="A88" s="44"/>
      <c r="B88" s="45"/>
      <c r="C88" s="45"/>
      <c r="D88" s="46"/>
    </row>
    <row r="89" spans="1:4" s="42" customFormat="1" ht="12.75">
      <c r="A89" s="75"/>
      <c r="B89" s="58"/>
      <c r="C89" s="58"/>
      <c r="D89" s="59"/>
    </row>
    <row r="90" spans="1:4" s="42" customFormat="1" ht="12.75">
      <c r="A90" s="65"/>
      <c r="B90" s="66"/>
      <c r="C90" s="66"/>
      <c r="D90" s="67"/>
    </row>
    <row r="91" spans="1:4" s="42" customFormat="1" ht="12.75">
      <c r="A91" s="41"/>
      <c r="B91" s="63"/>
      <c r="C91" s="63"/>
      <c r="D91" s="64"/>
    </row>
    <row r="92" spans="1:4" s="42" customFormat="1" ht="12.75">
      <c r="A92" s="44"/>
      <c r="B92" s="58"/>
      <c r="C92" s="58"/>
      <c r="D92" s="59"/>
    </row>
    <row r="93" spans="1:4" s="42" customFormat="1" ht="12.75">
      <c r="A93" s="57"/>
      <c r="B93" s="66"/>
      <c r="C93" s="66"/>
      <c r="D93" s="67"/>
    </row>
    <row r="94" spans="1:4" s="42" customFormat="1" ht="12.75">
      <c r="A94" s="76"/>
      <c r="B94" s="77"/>
      <c r="C94" s="77"/>
      <c r="D94" s="78"/>
    </row>
    <row r="95" spans="1:4" s="42" customFormat="1" ht="12.75">
      <c r="A95" s="57"/>
      <c r="B95" s="58"/>
      <c r="C95" s="58"/>
      <c r="D95" s="59"/>
    </row>
    <row r="96" spans="1:4" s="42" customFormat="1" ht="12.75">
      <c r="A96" s="62"/>
      <c r="B96" s="55"/>
      <c r="C96" s="55"/>
      <c r="D96" s="56"/>
    </row>
    <row r="97" spans="1:4" s="42" customFormat="1" ht="12.75">
      <c r="A97" s="44"/>
      <c r="B97" s="45"/>
      <c r="C97" s="45"/>
      <c r="D97" s="46"/>
    </row>
    <row r="98" spans="1:4" s="42" customFormat="1" ht="12.75">
      <c r="A98" s="52"/>
      <c r="B98" s="53"/>
      <c r="C98" s="53"/>
      <c r="D98" s="54"/>
    </row>
    <row r="99" spans="1:4" s="42" customFormat="1" ht="13.5" thickBot="1">
      <c r="A99" s="124"/>
      <c r="B99" s="125"/>
      <c r="C99" s="125"/>
      <c r="D99" s="126"/>
    </row>
    <row r="100" spans="1:4" s="42" customFormat="1" ht="13.5" thickTop="1">
      <c r="A100" s="68"/>
      <c r="B100" s="69"/>
      <c r="C100" s="69"/>
      <c r="D100" s="70"/>
    </row>
    <row r="101" spans="1:4" s="42" customFormat="1" ht="13.5" thickBot="1">
      <c r="A101" s="124"/>
      <c r="B101" s="125"/>
      <c r="C101" s="125"/>
      <c r="D101" s="126"/>
    </row>
    <row r="102" spans="1:4" s="42" customFormat="1" ht="13.5" thickTop="1">
      <c r="A102" s="41"/>
      <c r="B102" s="55"/>
      <c r="C102" s="55"/>
      <c r="D102" s="56"/>
    </row>
    <row r="103" spans="1:4" s="42" customFormat="1" ht="12.75">
      <c r="A103" s="44"/>
      <c r="B103" s="45"/>
      <c r="C103" s="45"/>
      <c r="D103" s="46"/>
    </row>
    <row r="104" spans="1:4" s="42" customFormat="1" ht="12.75">
      <c r="A104" s="52"/>
      <c r="B104" s="53"/>
      <c r="C104" s="53"/>
      <c r="D104" s="54"/>
    </row>
    <row r="105" spans="1:4" s="42" customFormat="1" ht="12.75">
      <c r="A105" s="52"/>
      <c r="B105" s="53"/>
      <c r="C105" s="53"/>
      <c r="D105" s="54"/>
    </row>
    <row r="106" spans="1:4" s="42" customFormat="1" ht="12.75">
      <c r="A106" s="44"/>
      <c r="B106" s="45"/>
      <c r="C106" s="45"/>
      <c r="D106" s="46"/>
    </row>
    <row r="107" spans="1:4" s="42" customFormat="1" ht="12.75">
      <c r="A107" s="57"/>
      <c r="B107" s="58"/>
      <c r="C107" s="58"/>
      <c r="D107" s="59"/>
    </row>
    <row r="108" spans="1:4" s="42" customFormat="1" ht="12.75">
      <c r="A108" s="65"/>
      <c r="B108" s="66"/>
      <c r="C108" s="66"/>
      <c r="D108" s="67"/>
    </row>
    <row r="109" spans="1:4" s="42" customFormat="1" ht="12.75">
      <c r="A109" s="62"/>
      <c r="B109" s="63"/>
      <c r="C109" s="63"/>
      <c r="D109" s="64"/>
    </row>
    <row r="110" spans="1:4" s="42" customFormat="1" ht="12.75">
      <c r="A110" s="57"/>
      <c r="B110" s="58"/>
      <c r="C110" s="58"/>
      <c r="D110" s="59"/>
    </row>
    <row r="111" spans="1:4" s="42" customFormat="1" ht="12.75">
      <c r="A111" s="65"/>
      <c r="B111" s="66"/>
      <c r="C111" s="66"/>
      <c r="D111" s="67"/>
    </row>
    <row r="112" spans="1:4" s="42" customFormat="1" ht="12.75">
      <c r="A112" s="62"/>
      <c r="B112" s="63"/>
      <c r="C112" s="63"/>
      <c r="D112" s="64"/>
    </row>
    <row r="113" spans="1:4" s="42" customFormat="1" ht="12.75">
      <c r="A113" s="57"/>
      <c r="B113" s="58"/>
      <c r="C113" s="58"/>
      <c r="D113" s="59"/>
    </row>
    <row r="114" spans="1:4" s="42" customFormat="1" ht="12.75">
      <c r="A114" s="65"/>
      <c r="B114" s="66"/>
      <c r="C114" s="66"/>
      <c r="D114" s="67"/>
    </row>
    <row r="115" spans="1:4" s="42" customFormat="1" ht="12.75">
      <c r="A115" s="62"/>
      <c r="B115" s="63"/>
      <c r="C115" s="63"/>
      <c r="D115" s="64"/>
    </row>
    <row r="116" spans="1:4" s="42" customFormat="1" ht="13.5" thickBot="1">
      <c r="A116" s="79"/>
      <c r="B116" s="80"/>
      <c r="C116" s="80"/>
      <c r="D116" s="81"/>
    </row>
    <row r="117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2"/>
  <sheetViews>
    <sheetView zoomScalePageLayoutView="0" workbookViewId="0" topLeftCell="A88">
      <selection activeCell="E9" sqref="E9"/>
    </sheetView>
  </sheetViews>
  <sheetFormatPr defaultColWidth="9.140625" defaultRowHeight="12.75"/>
  <cols>
    <col min="1" max="1" width="4.421875" style="0" customWidth="1"/>
    <col min="2" max="2" width="18.421875" style="0" customWidth="1"/>
    <col min="3" max="3" width="18.28125" style="0" customWidth="1"/>
    <col min="4" max="5" width="12.28125" style="1" customWidth="1"/>
    <col min="6" max="6" width="13.140625" style="1" customWidth="1"/>
    <col min="7" max="7" width="18.7109375" style="1" customWidth="1"/>
    <col min="8" max="8" width="19.140625" style="0" customWidth="1"/>
  </cols>
  <sheetData>
    <row r="1" spans="1:8" s="36" customFormat="1" ht="12.75">
      <c r="A1" s="168" t="s">
        <v>54</v>
      </c>
      <c r="B1" s="169"/>
      <c r="C1" s="169"/>
      <c r="D1" s="170"/>
      <c r="E1" s="170"/>
      <c r="F1" s="170"/>
      <c r="G1" s="175"/>
      <c r="H1" s="193"/>
    </row>
    <row r="2" spans="1:8" ht="12.75">
      <c r="A2" s="152"/>
      <c r="B2" s="10" t="s">
        <v>55</v>
      </c>
      <c r="C2" s="10" t="s">
        <v>56</v>
      </c>
      <c r="D2" s="156" t="s">
        <v>57</v>
      </c>
      <c r="E2" s="156" t="s">
        <v>58</v>
      </c>
      <c r="F2" s="156" t="s">
        <v>50</v>
      </c>
      <c r="G2" s="229" t="s">
        <v>197</v>
      </c>
      <c r="H2" s="194"/>
    </row>
    <row r="3" spans="1:8" ht="12.75">
      <c r="A3" s="152">
        <v>1</v>
      </c>
      <c r="B3" s="196" t="s">
        <v>198</v>
      </c>
      <c r="C3" s="196" t="s">
        <v>194</v>
      </c>
      <c r="D3" s="171">
        <v>40814</v>
      </c>
      <c r="E3" s="171">
        <v>40817</v>
      </c>
      <c r="F3" s="197" t="s">
        <v>105</v>
      </c>
      <c r="G3" s="229" t="s">
        <v>199</v>
      </c>
      <c r="H3" s="194"/>
    </row>
    <row r="4" spans="1:8" ht="12.75">
      <c r="A4" s="152">
        <v>2</v>
      </c>
      <c r="B4" s="196" t="s">
        <v>200</v>
      </c>
      <c r="C4" s="196" t="s">
        <v>196</v>
      </c>
      <c r="D4" s="171">
        <v>40449</v>
      </c>
      <c r="E4" s="171">
        <v>40818</v>
      </c>
      <c r="F4" s="197" t="s">
        <v>105</v>
      </c>
      <c r="G4" s="229" t="s">
        <v>199</v>
      </c>
      <c r="H4" s="194"/>
    </row>
    <row r="5" spans="1:8" ht="12.75">
      <c r="A5" s="152">
        <v>3</v>
      </c>
      <c r="B5" s="196" t="s">
        <v>229</v>
      </c>
      <c r="C5" s="196" t="s">
        <v>215</v>
      </c>
      <c r="D5" s="171">
        <v>40814</v>
      </c>
      <c r="E5" s="171">
        <v>40453</v>
      </c>
      <c r="F5" s="197" t="s">
        <v>0</v>
      </c>
      <c r="G5" s="229" t="s">
        <v>230</v>
      </c>
      <c r="H5" s="194"/>
    </row>
    <row r="6" spans="1:8" ht="12.75">
      <c r="A6" s="152">
        <v>4</v>
      </c>
      <c r="B6" s="196" t="s">
        <v>231</v>
      </c>
      <c r="C6" s="196" t="s">
        <v>232</v>
      </c>
      <c r="D6" s="171">
        <v>40814</v>
      </c>
      <c r="E6" s="171">
        <v>40453</v>
      </c>
      <c r="F6" s="197" t="s">
        <v>0</v>
      </c>
      <c r="G6" s="229" t="s">
        <v>230</v>
      </c>
      <c r="H6" s="194"/>
    </row>
    <row r="7" spans="1:8" ht="12.75">
      <c r="A7" s="152">
        <v>5</v>
      </c>
      <c r="B7" s="196" t="s">
        <v>233</v>
      </c>
      <c r="C7" s="196" t="s">
        <v>224</v>
      </c>
      <c r="D7" s="171">
        <v>40814</v>
      </c>
      <c r="E7" s="171">
        <v>40453</v>
      </c>
      <c r="F7" s="197" t="s">
        <v>0</v>
      </c>
      <c r="G7" s="229" t="s">
        <v>199</v>
      </c>
      <c r="H7" s="228" t="s">
        <v>234</v>
      </c>
    </row>
    <row r="8" spans="1:8" ht="12.75">
      <c r="A8" s="152">
        <v>6</v>
      </c>
      <c r="B8" s="196" t="s">
        <v>235</v>
      </c>
      <c r="C8" s="196" t="s">
        <v>228</v>
      </c>
      <c r="D8" s="171">
        <v>40814</v>
      </c>
      <c r="E8" s="171">
        <v>40453</v>
      </c>
      <c r="F8" s="197" t="s">
        <v>0</v>
      </c>
      <c r="G8" s="229" t="s">
        <v>199</v>
      </c>
      <c r="H8" s="228" t="s">
        <v>234</v>
      </c>
    </row>
    <row r="9" spans="1:8" ht="12.75">
      <c r="A9" s="152">
        <v>7</v>
      </c>
      <c r="B9" s="196" t="s">
        <v>658</v>
      </c>
      <c r="C9" s="196" t="s">
        <v>659</v>
      </c>
      <c r="D9" s="171">
        <v>40815</v>
      </c>
      <c r="E9" s="171">
        <v>40817</v>
      </c>
      <c r="F9" s="197" t="s">
        <v>0</v>
      </c>
      <c r="G9" s="229" t="s">
        <v>230</v>
      </c>
      <c r="H9" s="194"/>
    </row>
    <row r="10" spans="1:8" ht="12.75">
      <c r="A10" s="152">
        <v>8</v>
      </c>
      <c r="B10" s="196" t="s">
        <v>286</v>
      </c>
      <c r="C10" s="196" t="s">
        <v>275</v>
      </c>
      <c r="D10" s="171">
        <v>40814</v>
      </c>
      <c r="E10" s="171">
        <v>40817</v>
      </c>
      <c r="F10" s="197" t="s">
        <v>3</v>
      </c>
      <c r="G10" s="229" t="s">
        <v>199</v>
      </c>
      <c r="H10" s="228" t="s">
        <v>234</v>
      </c>
    </row>
    <row r="11" spans="1:8" ht="12.75">
      <c r="A11" s="152">
        <v>9</v>
      </c>
      <c r="B11" s="196" t="s">
        <v>287</v>
      </c>
      <c r="C11" s="196" t="s">
        <v>277</v>
      </c>
      <c r="D11" s="171">
        <v>40814</v>
      </c>
      <c r="E11" s="171">
        <v>40817</v>
      </c>
      <c r="F11" s="197" t="s">
        <v>3</v>
      </c>
      <c r="G11" s="229" t="s">
        <v>199</v>
      </c>
      <c r="H11" s="228" t="s">
        <v>234</v>
      </c>
    </row>
    <row r="12" spans="1:8" ht="12.75">
      <c r="A12" s="152">
        <v>10</v>
      </c>
      <c r="B12" s="196" t="s">
        <v>345</v>
      </c>
      <c r="C12" s="196" t="s">
        <v>346</v>
      </c>
      <c r="D12" s="171">
        <v>40814</v>
      </c>
      <c r="E12" s="171">
        <v>40818</v>
      </c>
      <c r="F12" s="197" t="s">
        <v>365</v>
      </c>
      <c r="G12" s="229" t="s">
        <v>347</v>
      </c>
      <c r="H12" s="194"/>
    </row>
    <row r="13" spans="1:8" ht="12.75">
      <c r="A13" s="152">
        <v>11</v>
      </c>
      <c r="B13" s="196" t="s">
        <v>348</v>
      </c>
      <c r="C13" s="196" t="s">
        <v>344</v>
      </c>
      <c r="D13" s="171">
        <v>40814</v>
      </c>
      <c r="E13" s="171">
        <v>40818</v>
      </c>
      <c r="F13" s="197" t="s">
        <v>365</v>
      </c>
      <c r="G13" s="229" t="s">
        <v>347</v>
      </c>
      <c r="H13" s="194"/>
    </row>
    <row r="14" spans="1:8" ht="12.75">
      <c r="A14" s="152">
        <v>12</v>
      </c>
      <c r="B14" s="196" t="s">
        <v>360</v>
      </c>
      <c r="C14" s="196" t="s">
        <v>354</v>
      </c>
      <c r="D14" s="171">
        <v>40814</v>
      </c>
      <c r="E14" s="171">
        <v>40817</v>
      </c>
      <c r="F14" s="197" t="s">
        <v>355</v>
      </c>
      <c r="G14" s="229" t="s">
        <v>199</v>
      </c>
      <c r="H14" s="194"/>
    </row>
    <row r="15" spans="1:8" ht="12.75">
      <c r="A15" s="152">
        <v>13</v>
      </c>
      <c r="B15" s="196" t="s">
        <v>361</v>
      </c>
      <c r="C15" s="196" t="s">
        <v>362</v>
      </c>
      <c r="D15" s="171">
        <v>40814</v>
      </c>
      <c r="E15" s="171">
        <v>40817</v>
      </c>
      <c r="F15" s="197" t="s">
        <v>355</v>
      </c>
      <c r="G15" s="229" t="s">
        <v>199</v>
      </c>
      <c r="H15" s="194"/>
    </row>
    <row r="16" spans="1:8" ht="12.75">
      <c r="A16" s="152">
        <v>14</v>
      </c>
      <c r="B16" s="196" t="s">
        <v>363</v>
      </c>
      <c r="C16" s="196" t="s">
        <v>357</v>
      </c>
      <c r="D16" s="171">
        <v>40814</v>
      </c>
      <c r="E16" s="171">
        <v>40817</v>
      </c>
      <c r="F16" s="197" t="s">
        <v>355</v>
      </c>
      <c r="G16" s="229" t="s">
        <v>199</v>
      </c>
      <c r="H16" s="228" t="s">
        <v>234</v>
      </c>
    </row>
    <row r="17" spans="1:8" ht="12.75">
      <c r="A17" s="152">
        <v>15</v>
      </c>
      <c r="B17" s="196" t="s">
        <v>396</v>
      </c>
      <c r="C17" s="196" t="s">
        <v>397</v>
      </c>
      <c r="D17" s="171">
        <v>40814</v>
      </c>
      <c r="E17" s="171">
        <v>40817</v>
      </c>
      <c r="F17" s="197" t="s">
        <v>22</v>
      </c>
      <c r="G17" s="172"/>
      <c r="H17" s="194"/>
    </row>
    <row r="18" spans="1:8" ht="12.75">
      <c r="A18" s="152">
        <v>16</v>
      </c>
      <c r="B18" s="196" t="s">
        <v>153</v>
      </c>
      <c r="C18" s="196" t="s">
        <v>151</v>
      </c>
      <c r="D18" s="171">
        <v>40814</v>
      </c>
      <c r="E18" s="171">
        <v>40817</v>
      </c>
      <c r="F18" s="197" t="s">
        <v>22</v>
      </c>
      <c r="G18" s="229" t="s">
        <v>199</v>
      </c>
      <c r="H18" s="228" t="s">
        <v>234</v>
      </c>
    </row>
    <row r="19" spans="1:8" ht="12.75">
      <c r="A19" s="152">
        <v>17</v>
      </c>
      <c r="B19" s="196" t="s">
        <v>398</v>
      </c>
      <c r="C19" s="196" t="s">
        <v>21</v>
      </c>
      <c r="D19" s="171"/>
      <c r="E19" s="171"/>
      <c r="F19" s="197" t="s">
        <v>22</v>
      </c>
      <c r="G19" s="172"/>
      <c r="H19" s="194"/>
    </row>
    <row r="20" spans="1:8" ht="12.75">
      <c r="A20" s="152">
        <v>18</v>
      </c>
      <c r="B20" s="196" t="s">
        <v>428</v>
      </c>
      <c r="C20" s="196" t="s">
        <v>413</v>
      </c>
      <c r="D20" s="171">
        <v>40814</v>
      </c>
      <c r="E20" s="171">
        <v>40818</v>
      </c>
      <c r="F20" s="197" t="s">
        <v>28</v>
      </c>
      <c r="G20" s="172"/>
      <c r="H20" s="194"/>
    </row>
    <row r="21" spans="1:8" ht="12.75">
      <c r="A21" s="152">
        <v>19</v>
      </c>
      <c r="B21" s="196" t="s">
        <v>429</v>
      </c>
      <c r="C21" s="196" t="s">
        <v>4</v>
      </c>
      <c r="D21" s="171">
        <v>40814</v>
      </c>
      <c r="E21" s="171">
        <v>40818</v>
      </c>
      <c r="F21" s="197" t="s">
        <v>28</v>
      </c>
      <c r="G21" s="172"/>
      <c r="H21" s="194"/>
    </row>
    <row r="22" spans="1:8" ht="12.75">
      <c r="A22" s="152">
        <v>20</v>
      </c>
      <c r="B22" s="196" t="s">
        <v>430</v>
      </c>
      <c r="C22" s="196" t="s">
        <v>387</v>
      </c>
      <c r="D22" s="171">
        <v>40814</v>
      </c>
      <c r="E22" s="171">
        <v>40818</v>
      </c>
      <c r="F22" s="197" t="s">
        <v>28</v>
      </c>
      <c r="G22" s="229" t="s">
        <v>199</v>
      </c>
      <c r="H22" s="228" t="s">
        <v>234</v>
      </c>
    </row>
    <row r="23" spans="1:8" ht="12.75">
      <c r="A23" s="152">
        <v>21</v>
      </c>
      <c r="B23" s="196" t="s">
        <v>431</v>
      </c>
      <c r="C23" s="196" t="s">
        <v>110</v>
      </c>
      <c r="D23" s="171">
        <v>40814</v>
      </c>
      <c r="E23" s="171">
        <v>40818</v>
      </c>
      <c r="F23" s="197" t="s">
        <v>28</v>
      </c>
      <c r="G23" s="229" t="s">
        <v>199</v>
      </c>
      <c r="H23" s="228" t="s">
        <v>234</v>
      </c>
    </row>
    <row r="24" spans="1:8" ht="12.75">
      <c r="A24" s="152">
        <f>A23+1</f>
        <v>22</v>
      </c>
      <c r="B24" s="196" t="s">
        <v>432</v>
      </c>
      <c r="C24" s="196" t="s">
        <v>394</v>
      </c>
      <c r="D24" s="171">
        <v>40814</v>
      </c>
      <c r="E24" s="171">
        <v>40818</v>
      </c>
      <c r="F24" s="197" t="s">
        <v>28</v>
      </c>
      <c r="G24" s="172"/>
      <c r="H24" s="194"/>
    </row>
    <row r="25" spans="1:8" ht="12.75">
      <c r="A25" s="152">
        <f aca="true" t="shared" si="0" ref="A25:A45">A24+1</f>
        <v>23</v>
      </c>
      <c r="B25" s="196" t="s">
        <v>433</v>
      </c>
      <c r="C25" s="196" t="s">
        <v>63</v>
      </c>
      <c r="D25" s="171">
        <v>40814</v>
      </c>
      <c r="E25" s="171">
        <v>40818</v>
      </c>
      <c r="F25" s="197" t="s">
        <v>28</v>
      </c>
      <c r="G25" s="172"/>
      <c r="H25" s="194"/>
    </row>
    <row r="26" spans="1:8" ht="12.75">
      <c r="A26" s="152">
        <f t="shared" si="0"/>
        <v>24</v>
      </c>
      <c r="B26" s="196" t="s">
        <v>434</v>
      </c>
      <c r="C26" s="196" t="s">
        <v>115</v>
      </c>
      <c r="D26" s="171">
        <v>40814</v>
      </c>
      <c r="E26" s="171">
        <v>40818</v>
      </c>
      <c r="F26" s="197" t="s">
        <v>28</v>
      </c>
      <c r="G26" s="172"/>
      <c r="H26" s="194"/>
    </row>
    <row r="27" spans="1:8" ht="12.75">
      <c r="A27" s="152">
        <f t="shared" si="0"/>
        <v>25</v>
      </c>
      <c r="B27" s="196" t="s">
        <v>435</v>
      </c>
      <c r="C27" s="196" t="s">
        <v>387</v>
      </c>
      <c r="D27" s="171">
        <v>40814</v>
      </c>
      <c r="E27" s="171">
        <v>40818</v>
      </c>
      <c r="F27" s="197" t="s">
        <v>28</v>
      </c>
      <c r="G27" s="172"/>
      <c r="H27" s="194"/>
    </row>
    <row r="28" spans="1:8" ht="12.75">
      <c r="A28" s="152">
        <f t="shared" si="0"/>
        <v>26</v>
      </c>
      <c r="B28" s="196" t="s">
        <v>436</v>
      </c>
      <c r="C28" s="196" t="s">
        <v>426</v>
      </c>
      <c r="D28" s="171">
        <v>40814</v>
      </c>
      <c r="E28" s="171">
        <v>40818</v>
      </c>
      <c r="F28" s="197" t="s">
        <v>28</v>
      </c>
      <c r="G28" s="172"/>
      <c r="H28" s="194"/>
    </row>
    <row r="29" spans="1:8" ht="12.75">
      <c r="A29" s="152">
        <f t="shared" si="0"/>
        <v>27</v>
      </c>
      <c r="B29" s="196" t="s">
        <v>457</v>
      </c>
      <c r="C29" s="196" t="s">
        <v>455</v>
      </c>
      <c r="D29" s="171">
        <v>40814</v>
      </c>
      <c r="E29" s="171">
        <v>40818</v>
      </c>
      <c r="F29" s="197" t="s">
        <v>113</v>
      </c>
      <c r="G29" s="229" t="s">
        <v>230</v>
      </c>
      <c r="H29" s="194"/>
    </row>
    <row r="30" spans="1:8" ht="12.75">
      <c r="A30" s="152">
        <f t="shared" si="0"/>
        <v>28</v>
      </c>
      <c r="B30" s="196" t="s">
        <v>474</v>
      </c>
      <c r="C30" s="196" t="s">
        <v>469</v>
      </c>
      <c r="D30" s="171">
        <v>40813</v>
      </c>
      <c r="E30" s="171">
        <v>40818</v>
      </c>
      <c r="F30" s="197" t="s">
        <v>34</v>
      </c>
      <c r="G30" s="229" t="s">
        <v>199</v>
      </c>
      <c r="H30" s="228" t="s">
        <v>234</v>
      </c>
    </row>
    <row r="31" spans="1:8" ht="12.75">
      <c r="A31" s="152">
        <f t="shared" si="0"/>
        <v>29</v>
      </c>
      <c r="B31" s="196" t="s">
        <v>476</v>
      </c>
      <c r="C31" s="196" t="s">
        <v>471</v>
      </c>
      <c r="D31" s="171">
        <v>40813</v>
      </c>
      <c r="E31" s="171">
        <v>40818</v>
      </c>
      <c r="F31" s="197" t="s">
        <v>34</v>
      </c>
      <c r="G31" s="229" t="s">
        <v>475</v>
      </c>
      <c r="H31" s="194"/>
    </row>
    <row r="32" spans="1:8" ht="12.75">
      <c r="A32" s="152">
        <f t="shared" si="0"/>
        <v>30</v>
      </c>
      <c r="B32" s="196" t="s">
        <v>477</v>
      </c>
      <c r="C32" s="196" t="s">
        <v>473</v>
      </c>
      <c r="D32" s="171">
        <v>40813</v>
      </c>
      <c r="E32" s="171">
        <v>40818</v>
      </c>
      <c r="F32" s="197" t="s">
        <v>34</v>
      </c>
      <c r="G32" s="229" t="s">
        <v>475</v>
      </c>
      <c r="H32" s="194"/>
    </row>
    <row r="33" spans="1:8" ht="12.75">
      <c r="A33" s="152">
        <f t="shared" si="0"/>
        <v>31</v>
      </c>
      <c r="B33" s="196" t="s">
        <v>479</v>
      </c>
      <c r="C33" s="10"/>
      <c r="D33" s="171">
        <v>40813</v>
      </c>
      <c r="E33" s="171">
        <v>40818</v>
      </c>
      <c r="F33" s="197" t="s">
        <v>34</v>
      </c>
      <c r="G33" s="229" t="s">
        <v>475</v>
      </c>
      <c r="H33" s="194"/>
    </row>
    <row r="34" spans="1:8" ht="12.75">
      <c r="A34" s="152">
        <f t="shared" si="0"/>
        <v>32</v>
      </c>
      <c r="B34" s="196" t="s">
        <v>180</v>
      </c>
      <c r="C34" s="196" t="s">
        <v>176</v>
      </c>
      <c r="D34" s="171">
        <v>40814</v>
      </c>
      <c r="E34" s="171">
        <v>40818</v>
      </c>
      <c r="F34" s="197" t="s">
        <v>177</v>
      </c>
      <c r="G34" s="172"/>
      <c r="H34" s="194"/>
    </row>
    <row r="35" spans="1:8" ht="12.75">
      <c r="A35" s="152">
        <f t="shared" si="0"/>
        <v>33</v>
      </c>
      <c r="B35" s="196" t="s">
        <v>181</v>
      </c>
      <c r="C35" s="196" t="s">
        <v>179</v>
      </c>
      <c r="D35" s="171">
        <v>40814</v>
      </c>
      <c r="E35" s="171">
        <v>40818</v>
      </c>
      <c r="F35" s="197" t="s">
        <v>177</v>
      </c>
      <c r="G35" s="172"/>
      <c r="H35" s="194"/>
    </row>
    <row r="36" spans="1:8" ht="12.75">
      <c r="A36" s="152">
        <f t="shared" si="0"/>
        <v>34</v>
      </c>
      <c r="B36" s="196" t="s">
        <v>645</v>
      </c>
      <c r="C36" s="196" t="s">
        <v>632</v>
      </c>
      <c r="D36" s="171">
        <v>40814</v>
      </c>
      <c r="E36" s="171">
        <v>40817</v>
      </c>
      <c r="F36" s="197" t="s">
        <v>633</v>
      </c>
      <c r="G36" s="229" t="s">
        <v>199</v>
      </c>
      <c r="H36" s="194"/>
    </row>
    <row r="37" spans="1:8" ht="12.75">
      <c r="A37" s="152">
        <f t="shared" si="0"/>
        <v>35</v>
      </c>
      <c r="B37" s="10" t="s">
        <v>647</v>
      </c>
      <c r="C37" s="10" t="s">
        <v>589</v>
      </c>
      <c r="D37" s="171">
        <v>40814</v>
      </c>
      <c r="E37" s="171">
        <v>40816</v>
      </c>
      <c r="F37" s="156" t="s">
        <v>16</v>
      </c>
      <c r="G37" s="172"/>
      <c r="H37" s="194"/>
    </row>
    <row r="38" spans="1:8" ht="12.75">
      <c r="A38" s="152">
        <f t="shared" si="0"/>
        <v>36</v>
      </c>
      <c r="B38" s="10" t="s">
        <v>614</v>
      </c>
      <c r="C38" s="10" t="s">
        <v>552</v>
      </c>
      <c r="D38" s="171">
        <v>40814</v>
      </c>
      <c r="E38" s="171">
        <v>40816</v>
      </c>
      <c r="F38" s="156" t="s">
        <v>16</v>
      </c>
      <c r="G38" s="172"/>
      <c r="H38" s="194"/>
    </row>
    <row r="39" spans="1:8" ht="12.75">
      <c r="A39" s="152">
        <f t="shared" si="0"/>
        <v>37</v>
      </c>
      <c r="B39" s="10" t="s">
        <v>648</v>
      </c>
      <c r="C39" s="10" t="s">
        <v>649</v>
      </c>
      <c r="D39" s="171">
        <v>40815</v>
      </c>
      <c r="E39" s="171">
        <v>40817</v>
      </c>
      <c r="F39" s="156" t="s">
        <v>16</v>
      </c>
      <c r="G39" s="172"/>
      <c r="H39" s="194"/>
    </row>
    <row r="40" spans="1:8" ht="12.75">
      <c r="A40" s="152">
        <f t="shared" si="0"/>
        <v>38</v>
      </c>
      <c r="B40" s="10" t="s">
        <v>650</v>
      </c>
      <c r="C40" s="10" t="s">
        <v>582</v>
      </c>
      <c r="D40" s="171">
        <v>40815</v>
      </c>
      <c r="E40" s="171">
        <v>40817</v>
      </c>
      <c r="F40" s="156" t="s">
        <v>16</v>
      </c>
      <c r="G40" s="172"/>
      <c r="H40" s="194"/>
    </row>
    <row r="41" spans="1:8" ht="12.75">
      <c r="A41" s="152">
        <f t="shared" si="0"/>
        <v>39</v>
      </c>
      <c r="B41" s="10"/>
      <c r="C41" s="10"/>
      <c r="D41" s="171"/>
      <c r="E41" s="171"/>
      <c r="F41" s="156"/>
      <c r="G41" s="172"/>
      <c r="H41" s="194"/>
    </row>
    <row r="42" spans="1:8" ht="12.75">
      <c r="A42" s="152">
        <f t="shared" si="0"/>
        <v>40</v>
      </c>
      <c r="B42" s="10"/>
      <c r="C42" s="10"/>
      <c r="D42" s="171"/>
      <c r="E42" s="171"/>
      <c r="F42" s="156"/>
      <c r="G42" s="172"/>
      <c r="H42" s="194"/>
    </row>
    <row r="43" spans="1:8" ht="12.75">
      <c r="A43" s="152">
        <f t="shared" si="0"/>
        <v>41</v>
      </c>
      <c r="B43" s="10"/>
      <c r="C43" s="10"/>
      <c r="D43" s="171"/>
      <c r="E43" s="171"/>
      <c r="F43" s="156"/>
      <c r="G43" s="172"/>
      <c r="H43" s="194"/>
    </row>
    <row r="44" spans="1:8" ht="12.75">
      <c r="A44" s="152">
        <f t="shared" si="0"/>
        <v>42</v>
      </c>
      <c r="B44" s="10"/>
      <c r="C44" s="10"/>
      <c r="D44" s="171"/>
      <c r="E44" s="171"/>
      <c r="F44" s="156"/>
      <c r="G44" s="172"/>
      <c r="H44" s="194"/>
    </row>
    <row r="45" spans="1:8" ht="12.75">
      <c r="A45" s="152">
        <f t="shared" si="0"/>
        <v>43</v>
      </c>
      <c r="B45" s="6"/>
      <c r="C45" s="6"/>
      <c r="D45" s="173"/>
      <c r="E45" s="173"/>
      <c r="F45" s="174"/>
      <c r="G45" s="176"/>
      <c r="H45" s="195"/>
    </row>
    <row r="46" spans="4:5" ht="13.5" customHeight="1">
      <c r="D46" s="87"/>
      <c r="E46" s="87"/>
    </row>
    <row r="47" spans="4:5" ht="13.5" customHeight="1">
      <c r="D47" s="87"/>
      <c r="E47" s="87"/>
    </row>
    <row r="48" spans="4:5" ht="13.5" customHeight="1">
      <c r="D48" s="87"/>
      <c r="E48" s="87"/>
    </row>
    <row r="49" spans="4:5" ht="13.5" customHeight="1">
      <c r="D49" s="87"/>
      <c r="E49" s="87"/>
    </row>
    <row r="50" spans="4:5" ht="13.5" customHeight="1">
      <c r="D50" s="87"/>
      <c r="E50" s="87"/>
    </row>
    <row r="51" spans="4:5" ht="13.5" customHeight="1">
      <c r="D51" s="87"/>
      <c r="E51" s="87"/>
    </row>
    <row r="52" spans="4:5" ht="13.5" customHeight="1">
      <c r="D52" s="87"/>
      <c r="E52" s="87"/>
    </row>
    <row r="53" spans="4:5" ht="13.5" customHeight="1">
      <c r="D53" s="87"/>
      <c r="E53" s="87"/>
    </row>
    <row r="54" spans="4:5" ht="13.5" customHeight="1">
      <c r="D54" s="87"/>
      <c r="E54" s="87"/>
    </row>
    <row r="55" spans="4:5" ht="13.5" customHeight="1">
      <c r="D55" s="87"/>
      <c r="E55" s="87"/>
    </row>
    <row r="56" spans="4:5" ht="12.75">
      <c r="D56" s="87"/>
      <c r="E56" s="87"/>
    </row>
    <row r="57" spans="1:7" s="113" customFormat="1" ht="12.75">
      <c r="A57" s="115"/>
      <c r="B57" s="115"/>
      <c r="C57" s="111"/>
      <c r="D57" s="114"/>
      <c r="E57" s="114"/>
      <c r="F57" s="112"/>
      <c r="G57" s="112"/>
    </row>
    <row r="58" spans="1:7" s="113" customFormat="1" ht="12.75">
      <c r="A58" s="115"/>
      <c r="B58" s="115"/>
      <c r="C58" s="115"/>
      <c r="D58" s="114"/>
      <c r="E58" s="114"/>
      <c r="F58" s="112"/>
      <c r="G58" s="112"/>
    </row>
    <row r="59" spans="1:7" ht="12.75">
      <c r="A59" s="22"/>
      <c r="B59" s="22"/>
      <c r="C59" s="22"/>
      <c r="D59" s="89"/>
      <c r="E59" s="89"/>
      <c r="F59" s="88"/>
      <c r="G59" s="88"/>
    </row>
    <row r="60" spans="1:8" ht="12.75">
      <c r="A60" s="168" t="s">
        <v>59</v>
      </c>
      <c r="B60" s="169"/>
      <c r="C60" s="169"/>
      <c r="D60" s="170"/>
      <c r="E60" s="170"/>
      <c r="F60" s="175"/>
      <c r="G60" s="175"/>
      <c r="H60" s="193"/>
    </row>
    <row r="61" spans="1:8" ht="12.75">
      <c r="A61" s="152"/>
      <c r="B61" s="10" t="s">
        <v>55</v>
      </c>
      <c r="C61" s="10" t="s">
        <v>56</v>
      </c>
      <c r="D61" s="156" t="s">
        <v>57</v>
      </c>
      <c r="E61" s="156" t="s">
        <v>58</v>
      </c>
      <c r="F61" s="172" t="s">
        <v>50</v>
      </c>
      <c r="G61" s="229" t="s">
        <v>197</v>
      </c>
      <c r="H61" s="194"/>
    </row>
    <row r="62" spans="1:8" ht="12.75">
      <c r="A62" s="152">
        <v>1</v>
      </c>
      <c r="B62" s="196" t="s">
        <v>236</v>
      </c>
      <c r="C62" s="196" t="s">
        <v>18</v>
      </c>
      <c r="D62" s="171">
        <v>40815</v>
      </c>
      <c r="E62" s="171">
        <v>40817</v>
      </c>
      <c r="F62" s="229" t="s">
        <v>0</v>
      </c>
      <c r="G62" s="229" t="s">
        <v>230</v>
      </c>
      <c r="H62" s="194"/>
    </row>
    <row r="63" spans="1:8" ht="12.75">
      <c r="A63" s="152"/>
      <c r="B63" s="196" t="s">
        <v>237</v>
      </c>
      <c r="C63" s="196" t="s">
        <v>220</v>
      </c>
      <c r="D63" s="171">
        <v>40815</v>
      </c>
      <c r="E63" s="171">
        <v>40817</v>
      </c>
      <c r="F63" s="229" t="s">
        <v>0</v>
      </c>
      <c r="G63" s="229" t="s">
        <v>230</v>
      </c>
      <c r="H63" s="194"/>
    </row>
    <row r="64" spans="1:8" ht="12.75">
      <c r="A64" s="152">
        <v>2</v>
      </c>
      <c r="B64" s="196" t="s">
        <v>288</v>
      </c>
      <c r="C64" s="196" t="s">
        <v>126</v>
      </c>
      <c r="D64" s="171">
        <v>40815</v>
      </c>
      <c r="E64" s="171">
        <v>40816</v>
      </c>
      <c r="F64" s="229" t="s">
        <v>3</v>
      </c>
      <c r="G64" s="229" t="s">
        <v>199</v>
      </c>
      <c r="H64" s="194"/>
    </row>
    <row r="65" spans="1:8" ht="12.75">
      <c r="A65" s="152"/>
      <c r="B65" s="196" t="s">
        <v>288</v>
      </c>
      <c r="C65" s="196" t="s">
        <v>140</v>
      </c>
      <c r="D65" s="171">
        <v>40815</v>
      </c>
      <c r="E65" s="171">
        <v>40816</v>
      </c>
      <c r="F65" s="229" t="s">
        <v>3</v>
      </c>
      <c r="G65" s="229" t="s">
        <v>199</v>
      </c>
      <c r="H65" s="194"/>
    </row>
    <row r="66" spans="1:8" ht="12.75">
      <c r="A66" s="152">
        <v>3</v>
      </c>
      <c r="B66" s="196" t="s">
        <v>289</v>
      </c>
      <c r="C66" s="196" t="s">
        <v>166</v>
      </c>
      <c r="D66" s="171">
        <v>40815</v>
      </c>
      <c r="E66" s="171">
        <v>40817</v>
      </c>
      <c r="F66" s="229" t="s">
        <v>3</v>
      </c>
      <c r="G66" s="229" t="s">
        <v>199</v>
      </c>
      <c r="H66" s="228"/>
    </row>
    <row r="67" spans="1:8" ht="12.75">
      <c r="A67" s="152"/>
      <c r="B67" s="196" t="s">
        <v>290</v>
      </c>
      <c r="C67" s="196" t="s">
        <v>291</v>
      </c>
      <c r="D67" s="171">
        <v>40815</v>
      </c>
      <c r="E67" s="171">
        <v>40817</v>
      </c>
      <c r="F67" s="229" t="s">
        <v>3</v>
      </c>
      <c r="G67" s="229" t="s">
        <v>199</v>
      </c>
      <c r="H67" s="228"/>
    </row>
    <row r="68" spans="1:8" ht="12.75">
      <c r="A68" s="152">
        <v>4</v>
      </c>
      <c r="B68" s="196" t="s">
        <v>383</v>
      </c>
      <c r="C68" s="196" t="s">
        <v>382</v>
      </c>
      <c r="D68" s="171">
        <v>40814</v>
      </c>
      <c r="E68" s="171">
        <v>40817</v>
      </c>
      <c r="F68" s="229" t="s">
        <v>380</v>
      </c>
      <c r="G68" s="229"/>
      <c r="H68" s="194"/>
    </row>
    <row r="69" spans="1:8" ht="12.75">
      <c r="A69" s="152"/>
      <c r="B69" s="196" t="s">
        <v>384</v>
      </c>
      <c r="C69" s="196" t="s">
        <v>374</v>
      </c>
      <c r="D69" s="171">
        <v>40814</v>
      </c>
      <c r="E69" s="171">
        <v>40817</v>
      </c>
      <c r="F69" s="229" t="s">
        <v>380</v>
      </c>
      <c r="G69" s="172"/>
      <c r="H69" s="194"/>
    </row>
    <row r="70" spans="1:8" ht="12.75">
      <c r="A70" s="152">
        <v>5</v>
      </c>
      <c r="B70" s="196" t="s">
        <v>157</v>
      </c>
      <c r="C70" s="196" t="s">
        <v>156</v>
      </c>
      <c r="D70" s="171">
        <v>40814</v>
      </c>
      <c r="E70" s="171">
        <v>40817</v>
      </c>
      <c r="F70" s="229" t="s">
        <v>22</v>
      </c>
      <c r="G70" s="172"/>
      <c r="H70" s="194"/>
    </row>
    <row r="71" spans="1:8" ht="12.75">
      <c r="A71" s="152"/>
      <c r="B71" s="196" t="s">
        <v>155</v>
      </c>
      <c r="C71" s="196" t="s">
        <v>391</v>
      </c>
      <c r="D71" s="171">
        <v>40814</v>
      </c>
      <c r="E71" s="171">
        <v>40817</v>
      </c>
      <c r="F71" s="229" t="s">
        <v>22</v>
      </c>
      <c r="G71" s="172"/>
      <c r="H71" s="194"/>
    </row>
    <row r="72" spans="1:8" ht="12.75">
      <c r="A72" s="152">
        <v>6</v>
      </c>
      <c r="B72" s="196" t="s">
        <v>154</v>
      </c>
      <c r="C72" s="196" t="s">
        <v>146</v>
      </c>
      <c r="D72" s="171">
        <v>40814</v>
      </c>
      <c r="E72" s="171">
        <v>40817</v>
      </c>
      <c r="F72" s="229" t="s">
        <v>22</v>
      </c>
      <c r="G72" s="172"/>
      <c r="H72" s="194"/>
    </row>
    <row r="73" spans="1:8" ht="12.75">
      <c r="A73" s="152"/>
      <c r="B73" s="196" t="s">
        <v>399</v>
      </c>
      <c r="C73" s="196" t="s">
        <v>152</v>
      </c>
      <c r="D73" s="171">
        <v>40814</v>
      </c>
      <c r="E73" s="171">
        <v>40817</v>
      </c>
      <c r="F73" s="229" t="s">
        <v>22</v>
      </c>
      <c r="G73" s="172"/>
      <c r="H73" s="194"/>
    </row>
    <row r="74" spans="1:8" ht="12.75">
      <c r="A74" s="152">
        <v>7</v>
      </c>
      <c r="B74" s="196" t="s">
        <v>400</v>
      </c>
      <c r="C74" s="196" t="s">
        <v>394</v>
      </c>
      <c r="D74" s="171">
        <v>40814</v>
      </c>
      <c r="E74" s="171">
        <v>40817</v>
      </c>
      <c r="F74" s="229" t="s">
        <v>22</v>
      </c>
      <c r="G74" s="172"/>
      <c r="H74" s="194"/>
    </row>
    <row r="75" spans="1:8" ht="12.75">
      <c r="A75" s="152"/>
      <c r="B75" s="196" t="s">
        <v>400</v>
      </c>
      <c r="C75" s="196" t="s">
        <v>15</v>
      </c>
      <c r="D75" s="171">
        <v>40814</v>
      </c>
      <c r="E75" s="171">
        <v>40817</v>
      </c>
      <c r="F75" s="229" t="s">
        <v>22</v>
      </c>
      <c r="G75" s="172"/>
      <c r="H75" s="194"/>
    </row>
    <row r="76" spans="1:8" ht="12.75">
      <c r="A76" s="152">
        <v>8</v>
      </c>
      <c r="B76" s="196" t="s">
        <v>401</v>
      </c>
      <c r="C76" s="196" t="s">
        <v>402</v>
      </c>
      <c r="D76" s="171">
        <v>40814</v>
      </c>
      <c r="E76" s="171">
        <v>40817</v>
      </c>
      <c r="F76" s="229" t="s">
        <v>22</v>
      </c>
      <c r="G76" s="172"/>
      <c r="H76" s="194"/>
    </row>
    <row r="77" spans="1:8" ht="12.75">
      <c r="A77" s="152"/>
      <c r="B77" s="196" t="s">
        <v>403</v>
      </c>
      <c r="C77" s="196" t="s">
        <v>387</v>
      </c>
      <c r="D77" s="171">
        <v>40814</v>
      </c>
      <c r="E77" s="171">
        <v>40817</v>
      </c>
      <c r="F77" s="229" t="s">
        <v>22</v>
      </c>
      <c r="G77" s="172"/>
      <c r="H77" s="194"/>
    </row>
    <row r="78" spans="1:8" ht="12.75">
      <c r="A78" s="152">
        <v>9</v>
      </c>
      <c r="B78" s="196" t="s">
        <v>437</v>
      </c>
      <c r="C78" s="196" t="s">
        <v>416</v>
      </c>
      <c r="D78" s="171">
        <v>40814</v>
      </c>
      <c r="E78" s="171">
        <v>40818</v>
      </c>
      <c r="F78" s="229" t="s">
        <v>28</v>
      </c>
      <c r="G78" s="172"/>
      <c r="H78" s="194"/>
    </row>
    <row r="79" spans="1:8" ht="12.75">
      <c r="A79" s="152"/>
      <c r="B79" s="196" t="s">
        <v>438</v>
      </c>
      <c r="C79" s="196" t="s">
        <v>411</v>
      </c>
      <c r="D79" s="171">
        <v>40814</v>
      </c>
      <c r="E79" s="171">
        <v>40818</v>
      </c>
      <c r="F79" s="229" t="s">
        <v>28</v>
      </c>
      <c r="G79" s="172"/>
      <c r="H79" s="194"/>
    </row>
    <row r="80" spans="1:8" ht="12.75">
      <c r="A80" s="152">
        <v>10</v>
      </c>
      <c r="B80" s="196" t="s">
        <v>439</v>
      </c>
      <c r="C80" s="196" t="s">
        <v>418</v>
      </c>
      <c r="D80" s="171">
        <v>40814</v>
      </c>
      <c r="E80" s="171">
        <v>40818</v>
      </c>
      <c r="F80" s="229" t="s">
        <v>28</v>
      </c>
      <c r="G80" s="172"/>
      <c r="H80" s="194"/>
    </row>
    <row r="81" spans="1:8" ht="12.75">
      <c r="A81" s="152"/>
      <c r="B81" s="196" t="s">
        <v>440</v>
      </c>
      <c r="C81" s="196" t="s">
        <v>409</v>
      </c>
      <c r="D81" s="171">
        <v>40814</v>
      </c>
      <c r="E81" s="171">
        <v>40818</v>
      </c>
      <c r="F81" s="229" t="s">
        <v>28</v>
      </c>
      <c r="G81" s="172"/>
      <c r="H81" s="194"/>
    </row>
    <row r="82" spans="1:8" ht="12.75">
      <c r="A82" s="152">
        <v>11</v>
      </c>
      <c r="B82" s="196" t="s">
        <v>444</v>
      </c>
      <c r="C82" s="196" t="s">
        <v>442</v>
      </c>
      <c r="D82" s="171">
        <v>40814</v>
      </c>
      <c r="E82" s="171">
        <v>40817</v>
      </c>
      <c r="F82" s="229" t="s">
        <v>143</v>
      </c>
      <c r="G82" s="172"/>
      <c r="H82" s="194"/>
    </row>
    <row r="83" spans="1:8" ht="12.75">
      <c r="A83" s="152"/>
      <c r="B83" s="196" t="s">
        <v>444</v>
      </c>
      <c r="C83" s="196" t="s">
        <v>443</v>
      </c>
      <c r="D83" s="171">
        <v>40814</v>
      </c>
      <c r="E83" s="171">
        <v>40817</v>
      </c>
      <c r="F83" s="229" t="s">
        <v>143</v>
      </c>
      <c r="G83" s="172"/>
      <c r="H83" s="194"/>
    </row>
    <row r="84" spans="1:8" ht="12.75">
      <c r="A84" s="152">
        <v>12</v>
      </c>
      <c r="B84" s="196" t="s">
        <v>449</v>
      </c>
      <c r="C84" s="196" t="s">
        <v>446</v>
      </c>
      <c r="D84" s="171">
        <v>40813</v>
      </c>
      <c r="E84" s="171">
        <v>40817</v>
      </c>
      <c r="F84" s="229" t="s">
        <v>2</v>
      </c>
      <c r="G84" s="172"/>
      <c r="H84" s="194"/>
    </row>
    <row r="85" spans="1:8" ht="12.75">
      <c r="A85" s="152"/>
      <c r="B85" s="196" t="s">
        <v>450</v>
      </c>
      <c r="C85" s="196" t="s">
        <v>448</v>
      </c>
      <c r="D85" s="171">
        <v>40813</v>
      </c>
      <c r="E85" s="171">
        <v>40817</v>
      </c>
      <c r="F85" s="229" t="s">
        <v>2</v>
      </c>
      <c r="G85" s="172"/>
      <c r="H85" s="194"/>
    </row>
    <row r="86" spans="1:8" ht="12.75">
      <c r="A86" s="152">
        <v>13</v>
      </c>
      <c r="B86" s="196" t="s">
        <v>116</v>
      </c>
      <c r="C86" s="196" t="s">
        <v>114</v>
      </c>
      <c r="D86" s="171">
        <v>40814</v>
      </c>
      <c r="E86" s="171">
        <v>40818</v>
      </c>
      <c r="F86" s="229" t="s">
        <v>113</v>
      </c>
      <c r="G86" s="172"/>
      <c r="H86" s="194"/>
    </row>
    <row r="87" spans="1:8" ht="12.75">
      <c r="A87" s="152"/>
      <c r="B87" s="196" t="s">
        <v>116</v>
      </c>
      <c r="C87" s="196" t="s">
        <v>459</v>
      </c>
      <c r="D87" s="171">
        <v>40814</v>
      </c>
      <c r="E87" s="171">
        <v>40818</v>
      </c>
      <c r="F87" s="229" t="s">
        <v>113</v>
      </c>
      <c r="G87" s="172"/>
      <c r="H87" s="194"/>
    </row>
    <row r="88" spans="1:8" ht="12.75">
      <c r="A88" s="152">
        <v>14</v>
      </c>
      <c r="B88" s="196" t="s">
        <v>480</v>
      </c>
      <c r="C88" s="196" t="s">
        <v>463</v>
      </c>
      <c r="D88" s="171">
        <v>40813</v>
      </c>
      <c r="E88" s="171">
        <v>40818</v>
      </c>
      <c r="F88" s="229" t="s">
        <v>34</v>
      </c>
      <c r="G88" s="229" t="s">
        <v>475</v>
      </c>
      <c r="H88" s="194"/>
    </row>
    <row r="89" spans="1:8" ht="12.75">
      <c r="A89" s="152"/>
      <c r="B89" s="196" t="s">
        <v>481</v>
      </c>
      <c r="C89" s="196" t="s">
        <v>465</v>
      </c>
      <c r="D89" s="171">
        <v>40813</v>
      </c>
      <c r="E89" s="171">
        <v>40818</v>
      </c>
      <c r="F89" s="229" t="s">
        <v>34</v>
      </c>
      <c r="G89" s="229" t="s">
        <v>475</v>
      </c>
      <c r="H89" s="194"/>
    </row>
    <row r="90" spans="1:8" ht="12.75">
      <c r="A90" s="152">
        <v>15</v>
      </c>
      <c r="B90" s="196" t="s">
        <v>139</v>
      </c>
      <c r="C90" s="196" t="s">
        <v>138</v>
      </c>
      <c r="D90" s="171">
        <v>40813</v>
      </c>
      <c r="E90" s="171">
        <v>40818</v>
      </c>
      <c r="F90" s="229" t="s">
        <v>34</v>
      </c>
      <c r="G90" s="229" t="s">
        <v>475</v>
      </c>
      <c r="H90" s="194"/>
    </row>
    <row r="91" spans="1:8" ht="12.75">
      <c r="A91" s="152"/>
      <c r="B91" s="196" t="s">
        <v>482</v>
      </c>
      <c r="C91" s="196" t="s">
        <v>467</v>
      </c>
      <c r="D91" s="171">
        <v>40813</v>
      </c>
      <c r="E91" s="171">
        <v>40818</v>
      </c>
      <c r="F91" s="229" t="s">
        <v>34</v>
      </c>
      <c r="G91" s="229" t="s">
        <v>475</v>
      </c>
      <c r="H91" s="194"/>
    </row>
    <row r="92" spans="1:8" ht="12.75">
      <c r="A92" s="152">
        <v>16</v>
      </c>
      <c r="B92" s="196" t="s">
        <v>651</v>
      </c>
      <c r="C92" s="196" t="s">
        <v>578</v>
      </c>
      <c r="D92" s="171">
        <v>40815</v>
      </c>
      <c r="E92" s="171">
        <v>40817</v>
      </c>
      <c r="F92" s="229" t="s">
        <v>16</v>
      </c>
      <c r="G92" s="229"/>
      <c r="H92" s="194"/>
    </row>
    <row r="93" spans="1:8" ht="12.75">
      <c r="A93" s="152"/>
      <c r="B93" s="196" t="s">
        <v>652</v>
      </c>
      <c r="C93" s="196" t="s">
        <v>580</v>
      </c>
      <c r="D93" s="171">
        <v>40815</v>
      </c>
      <c r="E93" s="171">
        <v>40817</v>
      </c>
      <c r="F93" s="229" t="s">
        <v>16</v>
      </c>
      <c r="G93" s="229"/>
      <c r="H93" s="194"/>
    </row>
    <row r="94" spans="1:8" ht="12.75">
      <c r="A94" s="152">
        <v>17</v>
      </c>
      <c r="B94" s="196" t="s">
        <v>614</v>
      </c>
      <c r="C94" s="196" t="s">
        <v>653</v>
      </c>
      <c r="D94" s="171">
        <v>40814</v>
      </c>
      <c r="E94" s="171">
        <v>40816</v>
      </c>
      <c r="F94" s="229" t="s">
        <v>16</v>
      </c>
      <c r="G94" s="229"/>
      <c r="H94" s="194"/>
    </row>
    <row r="95" spans="1:8" ht="12.75">
      <c r="A95" s="152"/>
      <c r="B95" s="196" t="s">
        <v>614</v>
      </c>
      <c r="C95" s="196"/>
      <c r="D95" s="171">
        <v>40814</v>
      </c>
      <c r="E95" s="171">
        <v>40816</v>
      </c>
      <c r="F95" s="229" t="s">
        <v>16</v>
      </c>
      <c r="G95" s="229"/>
      <c r="H95" s="194"/>
    </row>
    <row r="96" spans="1:8" ht="12.75">
      <c r="A96" s="152">
        <v>18</v>
      </c>
      <c r="B96" s="196" t="s">
        <v>654</v>
      </c>
      <c r="C96" s="196" t="s">
        <v>554</v>
      </c>
      <c r="D96" s="171">
        <v>40815</v>
      </c>
      <c r="E96" s="171">
        <v>40816</v>
      </c>
      <c r="F96" s="229" t="s">
        <v>16</v>
      </c>
      <c r="G96" s="229"/>
      <c r="H96" s="194"/>
    </row>
    <row r="97" spans="1:8" ht="12.75">
      <c r="A97" s="152"/>
      <c r="B97" s="196" t="s">
        <v>655</v>
      </c>
      <c r="C97" s="196" t="s">
        <v>591</v>
      </c>
      <c r="D97" s="171">
        <v>40815</v>
      </c>
      <c r="E97" s="171">
        <v>40816</v>
      </c>
      <c r="F97" s="229" t="s">
        <v>16</v>
      </c>
      <c r="G97" s="229"/>
      <c r="H97" s="194"/>
    </row>
    <row r="98" spans="1:8" ht="12.75">
      <c r="A98" s="152">
        <v>19</v>
      </c>
      <c r="B98" s="196" t="s">
        <v>656</v>
      </c>
      <c r="C98" s="196" t="s">
        <v>595</v>
      </c>
      <c r="D98" s="171">
        <v>40815</v>
      </c>
      <c r="E98" s="171">
        <v>40817</v>
      </c>
      <c r="F98" s="229" t="s">
        <v>16</v>
      </c>
      <c r="G98" s="229"/>
      <c r="H98" s="194"/>
    </row>
    <row r="99" spans="1:8" ht="12.75">
      <c r="A99" s="152"/>
      <c r="B99" s="196" t="s">
        <v>657</v>
      </c>
      <c r="C99" s="196" t="s">
        <v>584</v>
      </c>
      <c r="D99" s="171">
        <v>40815</v>
      </c>
      <c r="E99" s="171">
        <v>40817</v>
      </c>
      <c r="F99" s="229" t="s">
        <v>16</v>
      </c>
      <c r="G99" s="229"/>
      <c r="H99" s="194"/>
    </row>
    <row r="100" spans="1:8" ht="12.75">
      <c r="A100" s="152"/>
      <c r="B100" s="196"/>
      <c r="C100" s="196"/>
      <c r="D100" s="171"/>
      <c r="E100" s="171"/>
      <c r="F100" s="229"/>
      <c r="G100" s="229"/>
      <c r="H100" s="194"/>
    </row>
    <row r="101" spans="1:8" ht="12.75">
      <c r="A101" s="152"/>
      <c r="B101" s="196"/>
      <c r="C101" s="196"/>
      <c r="D101" s="171"/>
      <c r="E101" s="171"/>
      <c r="F101" s="229"/>
      <c r="G101" s="229"/>
      <c r="H101" s="194"/>
    </row>
    <row r="102" spans="1:8" ht="12.75">
      <c r="A102" s="152">
        <v>16</v>
      </c>
      <c r="B102" s="10"/>
      <c r="C102" s="10"/>
      <c r="D102" s="171"/>
      <c r="E102" s="171"/>
      <c r="F102" s="172"/>
      <c r="G102" s="172"/>
      <c r="H102" s="194"/>
    </row>
    <row r="103" spans="1:8" ht="12.75">
      <c r="A103" s="153"/>
      <c r="B103" s="6"/>
      <c r="C103" s="6"/>
      <c r="D103" s="173"/>
      <c r="E103" s="173"/>
      <c r="F103" s="176"/>
      <c r="G103" s="172"/>
      <c r="H103" s="194"/>
    </row>
    <row r="104" spans="4:5" ht="12.75">
      <c r="D104" s="87"/>
      <c r="E104" s="87"/>
    </row>
    <row r="105" spans="4:5" ht="12.75">
      <c r="D105" s="87"/>
      <c r="E105" s="87"/>
    </row>
    <row r="106" spans="4:5" ht="12" customHeight="1">
      <c r="D106" s="87"/>
      <c r="E106" s="87"/>
    </row>
    <row r="107" spans="4:5" ht="12.75">
      <c r="D107" s="87"/>
      <c r="E107" s="87"/>
    </row>
    <row r="108" spans="4:5" ht="12.75">
      <c r="D108" s="87"/>
      <c r="E108" s="87"/>
    </row>
    <row r="109" spans="4:5" ht="12.75">
      <c r="D109" s="87"/>
      <c r="E109" s="87"/>
    </row>
    <row r="110" spans="4:5" ht="12.75">
      <c r="D110" s="87"/>
      <c r="E110" s="87"/>
    </row>
    <row r="111" spans="4:5" ht="12.75">
      <c r="D111" s="87"/>
      <c r="E111" s="87"/>
    </row>
    <row r="112" spans="4:5" ht="12.75">
      <c r="D112" s="87"/>
      <c r="E112" s="87"/>
    </row>
    <row r="113" spans="4:5" ht="12.75">
      <c r="D113" s="87"/>
      <c r="E113" s="87"/>
    </row>
    <row r="114" spans="4:5" ht="12.75">
      <c r="D114" s="87"/>
      <c r="E114" s="87"/>
    </row>
    <row r="115" spans="4:5" ht="12.75">
      <c r="D115" s="87"/>
      <c r="E115" s="87"/>
    </row>
    <row r="116" spans="4:5" ht="12.75">
      <c r="D116" s="87"/>
      <c r="E116" s="87"/>
    </row>
    <row r="117" spans="4:5" ht="12.75">
      <c r="D117" s="87"/>
      <c r="E117" s="87"/>
    </row>
    <row r="118" spans="1:8" ht="12.75">
      <c r="A118" s="177" t="s">
        <v>136</v>
      </c>
      <c r="B118" s="3"/>
      <c r="C118" s="3"/>
      <c r="D118" s="178"/>
      <c r="E118" s="178"/>
      <c r="F118" s="155"/>
      <c r="G118" s="155"/>
      <c r="H118" s="4"/>
    </row>
    <row r="119" spans="1:8" ht="12.75">
      <c r="A119" s="152">
        <v>1</v>
      </c>
      <c r="B119" s="10" t="s">
        <v>158</v>
      </c>
      <c r="C119" s="10" t="s">
        <v>159</v>
      </c>
      <c r="D119" s="171">
        <v>40814</v>
      </c>
      <c r="E119" s="171">
        <v>40817</v>
      </c>
      <c r="F119" s="156" t="s">
        <v>22</v>
      </c>
      <c r="G119" s="156"/>
      <c r="H119" s="11"/>
    </row>
    <row r="120" spans="1:8" ht="12.75">
      <c r="A120" s="152"/>
      <c r="B120" s="10" t="s">
        <v>160</v>
      </c>
      <c r="C120" s="10" t="s">
        <v>161</v>
      </c>
      <c r="D120" s="171">
        <v>40814</v>
      </c>
      <c r="E120" s="171">
        <v>40817</v>
      </c>
      <c r="F120" s="156" t="s">
        <v>22</v>
      </c>
      <c r="G120" s="156"/>
      <c r="H120" s="11"/>
    </row>
    <row r="121" spans="1:8" ht="12.75">
      <c r="A121" s="152"/>
      <c r="B121" s="224" t="s">
        <v>404</v>
      </c>
      <c r="C121" s="224" t="s">
        <v>386</v>
      </c>
      <c r="D121" s="273">
        <v>40814</v>
      </c>
      <c r="E121" s="273">
        <v>40817</v>
      </c>
      <c r="F121" s="274" t="s">
        <v>22</v>
      </c>
      <c r="G121" s="274"/>
      <c r="H121" s="11"/>
    </row>
    <row r="122" spans="1:8" ht="12.75">
      <c r="A122" s="152">
        <v>2</v>
      </c>
      <c r="B122" s="196" t="s">
        <v>453</v>
      </c>
      <c r="C122" s="196" t="s">
        <v>456</v>
      </c>
      <c r="D122" s="273">
        <v>40814</v>
      </c>
      <c r="E122" s="171">
        <v>40818</v>
      </c>
      <c r="F122" s="197" t="s">
        <v>113</v>
      </c>
      <c r="G122" s="156"/>
      <c r="H122" s="11"/>
    </row>
    <row r="123" spans="1:8" ht="12.75">
      <c r="A123" s="152"/>
      <c r="B123" s="196" t="s">
        <v>453</v>
      </c>
      <c r="C123" s="196" t="s">
        <v>458</v>
      </c>
      <c r="D123" s="273">
        <v>40814</v>
      </c>
      <c r="E123" s="171">
        <v>40818</v>
      </c>
      <c r="F123" s="197" t="s">
        <v>113</v>
      </c>
      <c r="G123" s="156"/>
      <c r="H123" s="11"/>
    </row>
    <row r="124" spans="1:8" ht="12.75">
      <c r="A124" s="153"/>
      <c r="B124" s="235" t="s">
        <v>453</v>
      </c>
      <c r="C124" s="235" t="s">
        <v>452</v>
      </c>
      <c r="D124" s="273">
        <v>40814</v>
      </c>
      <c r="E124" s="171">
        <v>40818</v>
      </c>
      <c r="F124" s="278" t="s">
        <v>113</v>
      </c>
      <c r="G124" s="174"/>
      <c r="H124" s="7"/>
    </row>
    <row r="125" spans="4:5" ht="12.75">
      <c r="D125" s="87"/>
      <c r="E125" s="87"/>
    </row>
    <row r="126" spans="4:5" ht="12.75">
      <c r="D126" s="87"/>
      <c r="E126" s="87"/>
    </row>
    <row r="127" spans="4:5" ht="12.75">
      <c r="D127" s="87"/>
      <c r="E127" s="87"/>
    </row>
    <row r="128" spans="4:5" ht="12.75">
      <c r="D128" s="87"/>
      <c r="E128" s="87"/>
    </row>
    <row r="129" spans="4:5" ht="12.75">
      <c r="D129" s="87"/>
      <c r="E129" s="87"/>
    </row>
    <row r="130" spans="4:5" ht="12.75">
      <c r="D130" s="87"/>
      <c r="E130" s="87"/>
    </row>
    <row r="131" spans="4:5" ht="12.75">
      <c r="D131" s="87"/>
      <c r="E131" s="87"/>
    </row>
    <row r="132" spans="4:5" ht="12.75">
      <c r="D132" s="87"/>
      <c r="E132" s="87"/>
    </row>
    <row r="133" spans="4:5" ht="12.75">
      <c r="D133" s="87"/>
      <c r="E133" s="87"/>
    </row>
    <row r="134" spans="4:5" ht="12.75">
      <c r="D134" s="87"/>
      <c r="E134" s="87"/>
    </row>
    <row r="135" spans="4:5" ht="12.75">
      <c r="D135" s="87"/>
      <c r="E135" s="87"/>
    </row>
    <row r="136" spans="4:5" ht="12.75">
      <c r="D136" s="87"/>
      <c r="E136" s="87"/>
    </row>
    <row r="137" spans="4:5" ht="12.75">
      <c r="D137" s="87"/>
      <c r="E137" s="87"/>
    </row>
    <row r="138" spans="4:5" ht="12.75">
      <c r="D138" s="87"/>
      <c r="E138" s="87"/>
    </row>
    <row r="139" spans="4:5" ht="12.75">
      <c r="D139" s="87"/>
      <c r="E139" s="87"/>
    </row>
    <row r="140" spans="4:5" ht="12.75">
      <c r="D140" s="87"/>
      <c r="E140" s="87"/>
    </row>
    <row r="141" spans="4:5" ht="12.75">
      <c r="D141" s="87"/>
      <c r="E141" s="87"/>
    </row>
    <row r="142" spans="4:5" ht="12.75">
      <c r="D142" s="87"/>
      <c r="E142" s="87"/>
    </row>
    <row r="143" spans="4:5" ht="12.75">
      <c r="D143" s="87"/>
      <c r="E143" s="87"/>
    </row>
    <row r="144" spans="4:5" ht="12.75">
      <c r="D144" s="87"/>
      <c r="E144" s="87"/>
    </row>
    <row r="145" spans="4:5" ht="12.75">
      <c r="D145" s="87"/>
      <c r="E145" s="87"/>
    </row>
    <row r="146" spans="4:5" ht="12.75">
      <c r="D146" s="87"/>
      <c r="E146" s="87"/>
    </row>
    <row r="147" spans="4:5" ht="12.75">
      <c r="D147" s="87"/>
      <c r="E147" s="87"/>
    </row>
    <row r="148" spans="4:5" ht="12.75">
      <c r="D148" s="87"/>
      <c r="E148" s="87"/>
    </row>
    <row r="149" spans="4:5" ht="12.75">
      <c r="D149" s="87"/>
      <c r="E149" s="87"/>
    </row>
    <row r="150" spans="4:5" ht="12.75">
      <c r="D150" s="87"/>
      <c r="E150" s="87"/>
    </row>
    <row r="151" spans="4:5" ht="12.75">
      <c r="D151" s="87"/>
      <c r="E151" s="87"/>
    </row>
    <row r="152" spans="4:5" ht="12.75">
      <c r="D152" s="87"/>
      <c r="E152" s="87"/>
    </row>
    <row r="153" spans="4:5" ht="12.75">
      <c r="D153" s="87"/>
      <c r="E153" s="87"/>
    </row>
    <row r="154" spans="4:5" ht="12.75">
      <c r="D154" s="87"/>
      <c r="E154" s="87"/>
    </row>
    <row r="155" spans="4:5" ht="12.75">
      <c r="D155" s="87"/>
      <c r="E155" s="87"/>
    </row>
    <row r="156" spans="4:5" ht="12.75">
      <c r="D156" s="87"/>
      <c r="E156" s="87"/>
    </row>
    <row r="157" spans="4:5" ht="12.75">
      <c r="D157" s="87"/>
      <c r="E157" s="87"/>
    </row>
    <row r="158" spans="4:5" ht="12.75">
      <c r="D158" s="87"/>
      <c r="E158" s="87"/>
    </row>
    <row r="159" spans="4:5" ht="12.75">
      <c r="D159" s="87"/>
      <c r="E159" s="87"/>
    </row>
    <row r="160" spans="4:5" ht="12.75">
      <c r="D160" s="87"/>
      <c r="E160" s="87"/>
    </row>
    <row r="161" spans="4:5" ht="12.75">
      <c r="D161" s="87"/>
      <c r="E161" s="87"/>
    </row>
    <row r="162" spans="4:5" ht="12.75">
      <c r="D162" s="87"/>
      <c r="E162" s="87"/>
    </row>
    <row r="163" spans="4:5" ht="12.75">
      <c r="D163" s="87"/>
      <c r="E163" s="87"/>
    </row>
    <row r="164" spans="4:5" ht="12.75">
      <c r="D164" s="87"/>
      <c r="E164" s="87"/>
    </row>
    <row r="165" spans="4:5" ht="12.75">
      <c r="D165" s="87"/>
      <c r="E165" s="87"/>
    </row>
    <row r="166" spans="4:5" ht="12.75">
      <c r="D166" s="87"/>
      <c r="E166" s="87"/>
    </row>
    <row r="167" spans="4:5" ht="12.75">
      <c r="D167" s="87"/>
      <c r="E167" s="87"/>
    </row>
    <row r="168" spans="4:5" ht="12.75">
      <c r="D168" s="87"/>
      <c r="E168" s="87"/>
    </row>
    <row r="169" spans="4:5" ht="12.75">
      <c r="D169" s="87"/>
      <c r="E169" s="87"/>
    </row>
    <row r="170" spans="4:5" ht="12.75">
      <c r="D170" s="87"/>
      <c r="E170" s="87"/>
    </row>
    <row r="171" spans="4:5" ht="12.75">
      <c r="D171" s="87"/>
      <c r="E171" s="87"/>
    </row>
    <row r="172" spans="4:5" ht="12.75">
      <c r="D172" s="87"/>
      <c r="E172" s="87"/>
    </row>
    <row r="173" spans="4:5" ht="12.75">
      <c r="D173" s="87"/>
      <c r="E173" s="87"/>
    </row>
    <row r="174" spans="4:5" ht="12.75">
      <c r="D174" s="87"/>
      <c r="E174" s="87"/>
    </row>
    <row r="175" spans="4:5" ht="12.75">
      <c r="D175" s="87"/>
      <c r="E175" s="87"/>
    </row>
    <row r="176" spans="4:5" ht="12.75">
      <c r="D176" s="87"/>
      <c r="E176" s="87"/>
    </row>
    <row r="177" spans="4:5" ht="12.75">
      <c r="D177" s="87"/>
      <c r="E177" s="87"/>
    </row>
    <row r="178" spans="4:5" ht="12.75">
      <c r="D178" s="87"/>
      <c r="E178" s="87"/>
    </row>
    <row r="179" spans="4:5" ht="12.75">
      <c r="D179" s="87"/>
      <c r="E179" s="87"/>
    </row>
    <row r="180" spans="4:5" ht="12.75">
      <c r="D180" s="87"/>
      <c r="E180" s="87"/>
    </row>
    <row r="181" spans="4:5" ht="12.75">
      <c r="D181" s="87"/>
      <c r="E181" s="87"/>
    </row>
    <row r="182" spans="4:5" ht="12.75">
      <c r="D182" s="87"/>
      <c r="E182" s="87"/>
    </row>
    <row r="183" spans="4:5" ht="12.75">
      <c r="D183" s="87"/>
      <c r="E183" s="87"/>
    </row>
    <row r="184" spans="4:5" ht="12.75">
      <c r="D184" s="87"/>
      <c r="E184" s="87"/>
    </row>
    <row r="185" spans="4:5" ht="12.75">
      <c r="D185" s="87"/>
      <c r="E185" s="87"/>
    </row>
    <row r="186" spans="4:5" ht="12.75">
      <c r="D186" s="87"/>
      <c r="E186" s="87"/>
    </row>
    <row r="187" spans="4:5" ht="12.75">
      <c r="D187" s="87"/>
      <c r="E187" s="87"/>
    </row>
    <row r="188" spans="4:5" ht="12.75">
      <c r="D188" s="87"/>
      <c r="E188" s="87"/>
    </row>
    <row r="189" spans="4:5" ht="12.75">
      <c r="D189" s="87"/>
      <c r="E189" s="87"/>
    </row>
    <row r="190" spans="4:5" ht="12.75">
      <c r="D190" s="87"/>
      <c r="E190" s="87"/>
    </row>
    <row r="191" spans="4:5" ht="12.75">
      <c r="D191" s="87"/>
      <c r="E191" s="87"/>
    </row>
    <row r="192" spans="4:5" ht="12.75">
      <c r="D192" s="87"/>
      <c r="E192" s="87"/>
    </row>
    <row r="193" spans="4:5" ht="12.75">
      <c r="D193" s="87"/>
      <c r="E193" s="87"/>
    </row>
    <row r="194" spans="4:5" ht="12.75">
      <c r="D194" s="87"/>
      <c r="E194" s="87"/>
    </row>
    <row r="195" spans="4:5" ht="12.75">
      <c r="D195" s="87"/>
      <c r="E195" s="87"/>
    </row>
    <row r="196" spans="4:5" ht="12.75">
      <c r="D196" s="87"/>
      <c r="E196" s="87"/>
    </row>
    <row r="197" spans="4:5" ht="12.75">
      <c r="D197" s="87"/>
      <c r="E197" s="87"/>
    </row>
    <row r="198" spans="4:5" ht="12.75">
      <c r="D198" s="87"/>
      <c r="E198" s="87"/>
    </row>
    <row r="199" spans="4:5" ht="12.75">
      <c r="D199" s="87"/>
      <c r="E199" s="87"/>
    </row>
    <row r="200" spans="4:5" ht="12.75">
      <c r="D200" s="87"/>
      <c r="E200" s="87"/>
    </row>
    <row r="201" spans="4:5" ht="12.75">
      <c r="D201" s="87"/>
      <c r="E201" s="87"/>
    </row>
    <row r="202" spans="4:5" ht="12.75">
      <c r="D202" s="87"/>
      <c r="E202" s="87"/>
    </row>
    <row r="203" spans="4:5" ht="12.75">
      <c r="D203" s="87"/>
      <c r="E203" s="87"/>
    </row>
    <row r="204" spans="4:5" ht="12.75">
      <c r="D204" s="87"/>
      <c r="E204" s="87"/>
    </row>
    <row r="205" spans="4:5" ht="12.75">
      <c r="D205" s="87"/>
      <c r="E205" s="87"/>
    </row>
    <row r="206" spans="4:5" ht="12.75">
      <c r="D206" s="87"/>
      <c r="E206" s="87"/>
    </row>
    <row r="207" spans="4:5" ht="12.75">
      <c r="D207" s="87"/>
      <c r="E207" s="87"/>
    </row>
    <row r="208" spans="4:5" ht="12.75">
      <c r="D208" s="87"/>
      <c r="E208" s="87"/>
    </row>
    <row r="209" spans="4:5" ht="12.75">
      <c r="D209" s="87"/>
      <c r="E209" s="87"/>
    </row>
    <row r="210" spans="4:5" ht="12.75">
      <c r="D210" s="87"/>
      <c r="E210" s="87"/>
    </row>
    <row r="211" spans="4:5" ht="12.75">
      <c r="D211" s="87"/>
      <c r="E211" s="87"/>
    </row>
    <row r="212" spans="4:5" ht="12.75">
      <c r="D212" s="87"/>
      <c r="E212" s="87"/>
    </row>
    <row r="213" spans="4:5" ht="12.75">
      <c r="D213" s="87"/>
      <c r="E213" s="87"/>
    </row>
    <row r="214" spans="4:5" ht="12.75">
      <c r="D214" s="87"/>
      <c r="E214" s="87"/>
    </row>
    <row r="215" spans="4:5" ht="12.75">
      <c r="D215" s="87"/>
      <c r="E215" s="87"/>
    </row>
    <row r="216" spans="4:5" ht="12.75">
      <c r="D216" s="87"/>
      <c r="E216" s="87"/>
    </row>
    <row r="217" spans="4:5" ht="12.75">
      <c r="D217" s="87"/>
      <c r="E217" s="87"/>
    </row>
    <row r="218" spans="4:5" ht="12.75">
      <c r="D218" s="87"/>
      <c r="E218" s="87"/>
    </row>
    <row r="219" spans="4:5" ht="12.75">
      <c r="D219" s="87"/>
      <c r="E219" s="87"/>
    </row>
    <row r="220" spans="4:5" ht="12.75">
      <c r="D220" s="87"/>
      <c r="E220" s="87"/>
    </row>
    <row r="221" spans="4:5" ht="12.75">
      <c r="D221" s="87"/>
      <c r="E221" s="87"/>
    </row>
    <row r="222" spans="4:5" ht="12.75">
      <c r="D222" s="87"/>
      <c r="E222" s="87"/>
    </row>
    <row r="223" spans="4:5" ht="12.75">
      <c r="D223" s="87"/>
      <c r="E223" s="87"/>
    </row>
    <row r="224" spans="4:5" ht="12.75">
      <c r="D224" s="87"/>
      <c r="E224" s="87"/>
    </row>
    <row r="225" spans="4:5" ht="12.75">
      <c r="D225" s="87"/>
      <c r="E225" s="87"/>
    </row>
    <row r="226" spans="4:5" ht="12.75">
      <c r="D226" s="87"/>
      <c r="E226" s="87"/>
    </row>
    <row r="227" spans="4:5" ht="12.75">
      <c r="D227" s="87"/>
      <c r="E227" s="87"/>
    </row>
    <row r="228" spans="4:5" ht="12.75">
      <c r="D228" s="87"/>
      <c r="E228" s="87"/>
    </row>
    <row r="229" spans="4:5" ht="12.75">
      <c r="D229" s="87"/>
      <c r="E229" s="87"/>
    </row>
    <row r="230" spans="4:5" ht="12.75">
      <c r="D230" s="87"/>
      <c r="E230" s="87"/>
    </row>
    <row r="231" spans="4:5" ht="12.75">
      <c r="D231" s="87"/>
      <c r="E231" s="87"/>
    </row>
    <row r="232" spans="4:5" ht="12.75">
      <c r="D232" s="87"/>
      <c r="E232" s="87"/>
    </row>
    <row r="233" spans="4:5" ht="12.75">
      <c r="D233" s="87"/>
      <c r="E233" s="87"/>
    </row>
    <row r="234" spans="4:5" ht="12.75">
      <c r="D234" s="87"/>
      <c r="E234" s="87"/>
    </row>
    <row r="235" spans="4:5" ht="12.75">
      <c r="D235" s="87"/>
      <c r="E235" s="87"/>
    </row>
    <row r="236" spans="4:5" ht="12.75">
      <c r="D236" s="87"/>
      <c r="E236" s="87"/>
    </row>
    <row r="237" spans="4:5" ht="12.75">
      <c r="D237" s="87"/>
      <c r="E237" s="87"/>
    </row>
    <row r="238" spans="4:5" ht="12.75">
      <c r="D238" s="87"/>
      <c r="E238" s="87"/>
    </row>
    <row r="239" spans="4:5" ht="12.75">
      <c r="D239" s="87"/>
      <c r="E239" s="87"/>
    </row>
    <row r="240" spans="4:5" ht="12.75">
      <c r="D240" s="87"/>
      <c r="E240" s="87"/>
    </row>
    <row r="241" spans="4:5" ht="12.75">
      <c r="D241" s="87"/>
      <c r="E241" s="87"/>
    </row>
    <row r="242" spans="4:5" ht="12.75">
      <c r="D242" s="87"/>
      <c r="E242" s="87"/>
    </row>
    <row r="243" spans="4:5" ht="12.75">
      <c r="D243" s="87"/>
      <c r="E243" s="87"/>
    </row>
    <row r="244" spans="4:5" ht="12.75">
      <c r="D244" s="87"/>
      <c r="E244" s="87"/>
    </row>
    <row r="245" spans="4:5" ht="12.75">
      <c r="D245" s="87"/>
      <c r="E245" s="87"/>
    </row>
    <row r="246" spans="4:5" ht="12.75">
      <c r="D246" s="87"/>
      <c r="E246" s="87"/>
    </row>
    <row r="247" spans="4:5" ht="12.75">
      <c r="D247" s="87"/>
      <c r="E247" s="87"/>
    </row>
    <row r="248" spans="4:5" ht="12.75">
      <c r="D248" s="87"/>
      <c r="E248" s="87"/>
    </row>
    <row r="249" spans="4:5" ht="12.75">
      <c r="D249" s="87"/>
      <c r="E249" s="87"/>
    </row>
    <row r="250" spans="4:5" ht="12.75">
      <c r="D250" s="87"/>
      <c r="E250" s="87"/>
    </row>
    <row r="251" spans="4:5" ht="12.75">
      <c r="D251" s="87"/>
      <c r="E251" s="87"/>
    </row>
    <row r="252" spans="4:5" ht="12.75">
      <c r="D252" s="87"/>
      <c r="E252" s="87"/>
    </row>
    <row r="253" spans="4:5" ht="12.75">
      <c r="D253" s="87"/>
      <c r="E253" s="87"/>
    </row>
    <row r="254" spans="4:5" ht="12.75">
      <c r="D254" s="87"/>
      <c r="E254" s="87"/>
    </row>
    <row r="255" spans="4:5" ht="12.75">
      <c r="D255" s="87"/>
      <c r="E255" s="87"/>
    </row>
    <row r="256" spans="4:5" ht="12.75">
      <c r="D256" s="87"/>
      <c r="E256" s="87"/>
    </row>
    <row r="257" spans="4:5" ht="12.75">
      <c r="D257" s="87"/>
      <c r="E257" s="87"/>
    </row>
    <row r="258" spans="4:5" ht="12.75">
      <c r="D258" s="87"/>
      <c r="E258" s="87"/>
    </row>
    <row r="259" spans="4:5" ht="12.75">
      <c r="D259" s="87"/>
      <c r="E259" s="87"/>
    </row>
    <row r="260" spans="4:5" ht="12.75">
      <c r="D260" s="87"/>
      <c r="E260" s="87"/>
    </row>
    <row r="261" spans="4:5" ht="12.75">
      <c r="D261" s="87"/>
      <c r="E261" s="87"/>
    </row>
    <row r="262" spans="4:5" ht="12.75">
      <c r="D262" s="87"/>
      <c r="E262" s="87"/>
    </row>
    <row r="263" spans="4:5" ht="12.75">
      <c r="D263" s="87"/>
      <c r="E263" s="87"/>
    </row>
    <row r="264" spans="4:5" ht="12.75">
      <c r="D264" s="87"/>
      <c r="E264" s="87"/>
    </row>
    <row r="265" spans="4:5" ht="12.75">
      <c r="D265" s="87"/>
      <c r="E265" s="87"/>
    </row>
    <row r="266" spans="4:5" ht="12.75">
      <c r="D266" s="87"/>
      <c r="E266" s="87"/>
    </row>
    <row r="267" spans="4:5" ht="12.75">
      <c r="D267" s="87"/>
      <c r="E267" s="87"/>
    </row>
    <row r="268" spans="4:5" ht="12.75">
      <c r="D268" s="87"/>
      <c r="E268" s="87"/>
    </row>
    <row r="269" spans="4:5" ht="12.75">
      <c r="D269" s="87"/>
      <c r="E269" s="87"/>
    </row>
    <row r="270" spans="4:5" ht="12.75">
      <c r="D270" s="87"/>
      <c r="E270" s="87"/>
    </row>
    <row r="271" spans="4:5" ht="12.75">
      <c r="D271" s="87"/>
      <c r="E271" s="87"/>
    </row>
    <row r="272" spans="4:5" ht="12.75">
      <c r="D272" s="87"/>
      <c r="E272" s="87"/>
    </row>
    <row r="273" spans="4:5" ht="12.75">
      <c r="D273" s="87"/>
      <c r="E273" s="87"/>
    </row>
    <row r="274" spans="4:5" ht="12.75">
      <c r="D274" s="87"/>
      <c r="E274" s="87"/>
    </row>
    <row r="275" spans="4:5" ht="12.75">
      <c r="D275" s="87"/>
      <c r="E275" s="87"/>
    </row>
    <row r="276" spans="4:5" ht="12.75">
      <c r="D276" s="87"/>
      <c r="E276" s="87"/>
    </row>
    <row r="277" spans="4:5" ht="12.75">
      <c r="D277" s="87"/>
      <c r="E277" s="87"/>
    </row>
    <row r="278" spans="4:5" ht="12.75">
      <c r="D278" s="87"/>
      <c r="E278" s="87"/>
    </row>
    <row r="279" spans="4:5" ht="12.75">
      <c r="D279" s="87"/>
      <c r="E279" s="87"/>
    </row>
    <row r="280" spans="4:5" ht="12.75">
      <c r="D280" s="87"/>
      <c r="E280" s="87"/>
    </row>
    <row r="281" spans="4:5" ht="12.75">
      <c r="D281" s="87"/>
      <c r="E281" s="87"/>
    </row>
    <row r="282" spans="4:5" ht="12.75">
      <c r="D282" s="87"/>
      <c r="E282" s="87"/>
    </row>
    <row r="283" spans="4:5" ht="12.75">
      <c r="D283" s="87"/>
      <c r="E283" s="87"/>
    </row>
    <row r="284" spans="4:5" ht="12.75">
      <c r="D284" s="87"/>
      <c r="E284" s="87"/>
    </row>
    <row r="285" spans="4:5" ht="12.75">
      <c r="D285" s="87"/>
      <c r="E285" s="87"/>
    </row>
    <row r="286" spans="4:5" ht="12.75">
      <c r="D286" s="87"/>
      <c r="E286" s="87"/>
    </row>
    <row r="287" spans="4:5" ht="12.75">
      <c r="D287" s="87"/>
      <c r="E287" s="87"/>
    </row>
    <row r="288" spans="4:5" ht="12.75">
      <c r="D288" s="87"/>
      <c r="E288" s="87"/>
    </row>
    <row r="289" spans="4:5" ht="12.75">
      <c r="D289" s="87"/>
      <c r="E289" s="87"/>
    </row>
    <row r="290" spans="4:5" ht="12.75">
      <c r="D290" s="87"/>
      <c r="E290" s="87"/>
    </row>
    <row r="291" spans="4:5" ht="12.75">
      <c r="D291" s="87"/>
      <c r="E291" s="87"/>
    </row>
    <row r="292" spans="4:5" ht="12.75">
      <c r="D292" s="87"/>
      <c r="E292" s="87"/>
    </row>
    <row r="293" spans="4:5" ht="12.75">
      <c r="D293" s="87"/>
      <c r="E293" s="87"/>
    </row>
    <row r="294" spans="4:5" ht="12.75">
      <c r="D294" s="87"/>
      <c r="E294" s="87"/>
    </row>
    <row r="295" spans="4:5" ht="12.75">
      <c r="D295" s="87"/>
      <c r="E295" s="87"/>
    </row>
    <row r="296" spans="4:5" ht="12.75">
      <c r="D296" s="87"/>
      <c r="E296" s="87"/>
    </row>
    <row r="297" spans="4:5" ht="12.75">
      <c r="D297" s="87"/>
      <c r="E297" s="87"/>
    </row>
    <row r="298" spans="4:5" ht="12.75">
      <c r="D298" s="87"/>
      <c r="E298" s="87"/>
    </row>
    <row r="299" spans="4:5" ht="12.75">
      <c r="D299" s="87"/>
      <c r="E299" s="87"/>
    </row>
    <row r="300" spans="4:5" ht="12.75">
      <c r="D300" s="87"/>
      <c r="E300" s="87"/>
    </row>
    <row r="301" spans="4:5" ht="12.75">
      <c r="D301" s="87"/>
      <c r="E301" s="87"/>
    </row>
    <row r="302" spans="4:5" ht="12.75">
      <c r="D302" s="87"/>
      <c r="E302" s="87"/>
    </row>
    <row r="303" spans="4:5" ht="12.75">
      <c r="D303" s="87"/>
      <c r="E303" s="87"/>
    </row>
    <row r="304" spans="4:5" ht="12.75">
      <c r="D304" s="87"/>
      <c r="E304" s="87"/>
    </row>
    <row r="305" spans="4:5" ht="12.75">
      <c r="D305" s="87"/>
      <c r="E305" s="87"/>
    </row>
    <row r="306" spans="4:5" ht="12.75">
      <c r="D306" s="87"/>
      <c r="E306" s="87"/>
    </row>
    <row r="307" spans="4:5" ht="12.75">
      <c r="D307" s="87"/>
      <c r="E307" s="87"/>
    </row>
    <row r="308" spans="4:5" ht="12.75">
      <c r="D308" s="87"/>
      <c r="E308" s="87"/>
    </row>
    <row r="309" spans="4:5" ht="12.75">
      <c r="D309" s="87"/>
      <c r="E309" s="87"/>
    </row>
    <row r="310" spans="4:5" ht="12.75">
      <c r="D310" s="87"/>
      <c r="E310" s="87"/>
    </row>
    <row r="311" spans="4:5" ht="12.75">
      <c r="D311" s="87"/>
      <c r="E311" s="87"/>
    </row>
    <row r="312" spans="4:5" ht="12.75">
      <c r="D312" s="87"/>
      <c r="E312" s="87"/>
    </row>
    <row r="313" spans="4:5" ht="12.75">
      <c r="D313" s="87"/>
      <c r="E313" s="87"/>
    </row>
    <row r="314" spans="4:5" ht="12.75">
      <c r="D314" s="87"/>
      <c r="E314" s="87"/>
    </row>
    <row r="315" spans="4:5" ht="12.75">
      <c r="D315" s="87"/>
      <c r="E315" s="87"/>
    </row>
    <row r="316" spans="4:5" ht="12.75">
      <c r="D316" s="87"/>
      <c r="E316" s="87"/>
    </row>
    <row r="317" spans="4:5" ht="12.75">
      <c r="D317" s="87"/>
      <c r="E317" s="87"/>
    </row>
    <row r="318" spans="4:5" ht="12.75">
      <c r="D318" s="87"/>
      <c r="E318" s="87"/>
    </row>
    <row r="319" spans="4:5" ht="12.75">
      <c r="D319" s="87"/>
      <c r="E319" s="87"/>
    </row>
    <row r="320" spans="4:5" ht="12.75">
      <c r="D320" s="87"/>
      <c r="E320" s="87"/>
    </row>
    <row r="321" spans="4:5" ht="12.75">
      <c r="D321" s="87"/>
      <c r="E321" s="87"/>
    </row>
    <row r="322" spans="4:5" ht="12.75">
      <c r="D322" s="87"/>
      <c r="E322" s="87"/>
    </row>
    <row r="323" spans="4:5" ht="12.75">
      <c r="D323" s="87"/>
      <c r="E323" s="87"/>
    </row>
    <row r="324" spans="4:5" ht="12.75">
      <c r="D324" s="87"/>
      <c r="E324" s="87"/>
    </row>
    <row r="325" spans="4:5" ht="12.75">
      <c r="D325" s="87"/>
      <c r="E325" s="87"/>
    </row>
    <row r="326" spans="4:5" ht="12.75">
      <c r="D326" s="87"/>
      <c r="E326" s="87"/>
    </row>
    <row r="327" spans="4:5" ht="12.75">
      <c r="D327" s="87"/>
      <c r="E327" s="87"/>
    </row>
    <row r="328" spans="4:5" ht="12.75">
      <c r="D328" s="87"/>
      <c r="E328" s="87"/>
    </row>
    <row r="329" spans="4:5" ht="12.75">
      <c r="D329" s="87"/>
      <c r="E329" s="87"/>
    </row>
    <row r="330" spans="4:5" ht="12.75">
      <c r="D330" s="87"/>
      <c r="E330" s="87"/>
    </row>
    <row r="331" spans="4:5" ht="12.75">
      <c r="D331" s="87"/>
      <c r="E331" s="87"/>
    </row>
    <row r="332" spans="4:5" ht="12.75">
      <c r="D332" s="87"/>
      <c r="E332" s="87"/>
    </row>
    <row r="333" spans="4:5" ht="12.75">
      <c r="D333" s="87"/>
      <c r="E333" s="87"/>
    </row>
    <row r="334" spans="4:5" ht="12.75">
      <c r="D334" s="87"/>
      <c r="E334" s="87"/>
    </row>
    <row r="335" spans="4:5" ht="12.75">
      <c r="D335" s="87"/>
      <c r="E335" s="87"/>
    </row>
    <row r="336" spans="4:5" ht="12.75">
      <c r="D336" s="87"/>
      <c r="E336" s="87"/>
    </row>
    <row r="337" spans="4:5" ht="12.75">
      <c r="D337" s="87"/>
      <c r="E337" s="87"/>
    </row>
    <row r="338" spans="4:5" ht="12.75">
      <c r="D338" s="87"/>
      <c r="E338" s="87"/>
    </row>
    <row r="339" spans="4:5" ht="12.75">
      <c r="D339" s="87"/>
      <c r="E339" s="87"/>
    </row>
    <row r="340" spans="4:5" ht="12.75">
      <c r="D340" s="87"/>
      <c r="E340" s="87"/>
    </row>
    <row r="341" spans="4:5" ht="12.75">
      <c r="D341" s="87"/>
      <c r="E341" s="87"/>
    </row>
    <row r="342" spans="4:5" ht="12.75">
      <c r="D342" s="87"/>
      <c r="E342" s="87"/>
    </row>
    <row r="343" spans="4:5" ht="12.75">
      <c r="D343" s="87"/>
      <c r="E343" s="87"/>
    </row>
    <row r="344" spans="4:5" ht="12.75">
      <c r="D344" s="87"/>
      <c r="E344" s="87"/>
    </row>
    <row r="345" spans="4:5" ht="12.75">
      <c r="D345" s="87"/>
      <c r="E345" s="87"/>
    </row>
    <row r="346" spans="4:5" ht="12.75">
      <c r="D346" s="87"/>
      <c r="E346" s="87"/>
    </row>
    <row r="347" spans="4:5" ht="12.75">
      <c r="D347" s="87"/>
      <c r="E347" s="87"/>
    </row>
    <row r="348" spans="4:5" ht="12.75">
      <c r="D348" s="87"/>
      <c r="E348" s="87"/>
    </row>
    <row r="349" spans="4:5" ht="12.75">
      <c r="D349" s="87"/>
      <c r="E349" s="87"/>
    </row>
    <row r="350" spans="4:5" ht="12.75">
      <c r="D350" s="87"/>
      <c r="E350" s="87"/>
    </row>
    <row r="351" spans="4:5" ht="12.75">
      <c r="D351" s="87"/>
      <c r="E351" s="87"/>
    </row>
    <row r="352" spans="4:5" ht="12.75">
      <c r="D352" s="87"/>
      <c r="E352" s="87"/>
    </row>
    <row r="353" spans="4:5" ht="12.75">
      <c r="D353" s="87"/>
      <c r="E353" s="87"/>
    </row>
    <row r="354" spans="4:5" ht="12.75">
      <c r="D354" s="87"/>
      <c r="E354" s="87"/>
    </row>
    <row r="355" spans="4:5" ht="12.75">
      <c r="D355" s="87"/>
      <c r="E355" s="87"/>
    </row>
    <row r="356" spans="4:5" ht="12.75">
      <c r="D356" s="87"/>
      <c r="E356" s="87"/>
    </row>
    <row r="357" spans="4:5" ht="12.75">
      <c r="D357" s="87"/>
      <c r="E357" s="87"/>
    </row>
    <row r="358" spans="4:5" ht="12.75">
      <c r="D358" s="87"/>
      <c r="E358" s="87"/>
    </row>
    <row r="359" spans="4:5" ht="12.75">
      <c r="D359" s="87"/>
      <c r="E359" s="87"/>
    </row>
    <row r="360" spans="4:5" ht="12.75">
      <c r="D360" s="87"/>
      <c r="E360" s="87"/>
    </row>
    <row r="361" spans="4:5" ht="12.75">
      <c r="D361" s="87"/>
      <c r="E361" s="87"/>
    </row>
    <row r="362" spans="4:5" ht="12.75">
      <c r="D362" s="87"/>
      <c r="E362" s="87"/>
    </row>
    <row r="363" spans="4:5" ht="12.75">
      <c r="D363" s="87"/>
      <c r="E363" s="87"/>
    </row>
    <row r="364" spans="4:5" ht="12.75">
      <c r="D364" s="87"/>
      <c r="E364" s="87"/>
    </row>
    <row r="365" spans="4:5" ht="12.75">
      <c r="D365" s="87"/>
      <c r="E365" s="87"/>
    </row>
    <row r="366" spans="4:5" ht="12.75">
      <c r="D366" s="87"/>
      <c r="E366" s="87"/>
    </row>
    <row r="367" spans="4:5" ht="12.75">
      <c r="D367" s="87"/>
      <c r="E367" s="87"/>
    </row>
    <row r="368" spans="4:5" ht="12.75">
      <c r="D368" s="87"/>
      <c r="E368" s="87"/>
    </row>
    <row r="369" spans="4:5" ht="12.75">
      <c r="D369" s="87"/>
      <c r="E369" s="87"/>
    </row>
    <row r="370" spans="4:5" ht="12.75">
      <c r="D370" s="87"/>
      <c r="E370" s="87"/>
    </row>
    <row r="371" spans="4:5" ht="12.75">
      <c r="D371" s="87"/>
      <c r="E371" s="87"/>
    </row>
    <row r="372" spans="4:5" ht="12.75">
      <c r="D372" s="87"/>
      <c r="E372" s="87"/>
    </row>
    <row r="373" spans="4:5" ht="12.75">
      <c r="D373" s="87"/>
      <c r="E373" s="87"/>
    </row>
    <row r="374" spans="4:5" ht="12.75">
      <c r="D374" s="87"/>
      <c r="E374" s="87"/>
    </row>
    <row r="375" spans="4:5" ht="12.75">
      <c r="D375" s="87"/>
      <c r="E375" s="87"/>
    </row>
    <row r="376" spans="4:5" ht="12.75">
      <c r="D376" s="87"/>
      <c r="E376" s="87"/>
    </row>
    <row r="377" spans="4:5" ht="12.75">
      <c r="D377" s="87"/>
      <c r="E377" s="87"/>
    </row>
    <row r="378" spans="4:5" ht="12.75">
      <c r="D378" s="87"/>
      <c r="E378" s="87"/>
    </row>
    <row r="379" spans="4:5" ht="12.75">
      <c r="D379" s="87"/>
      <c r="E379" s="87"/>
    </row>
    <row r="380" spans="4:5" ht="12.75">
      <c r="D380" s="87"/>
      <c r="E380" s="87"/>
    </row>
    <row r="381" spans="4:5" ht="12.75">
      <c r="D381" s="87"/>
      <c r="E381" s="87"/>
    </row>
    <row r="382" spans="4:5" ht="12.75">
      <c r="D382" s="87"/>
      <c r="E382" s="87"/>
    </row>
    <row r="383" spans="4:5" ht="12.75">
      <c r="D383" s="87"/>
      <c r="E383" s="87"/>
    </row>
    <row r="384" spans="4:5" ht="12.75">
      <c r="D384" s="87"/>
      <c r="E384" s="87"/>
    </row>
    <row r="385" spans="4:5" ht="12.75">
      <c r="D385" s="87"/>
      <c r="E385" s="87"/>
    </row>
    <row r="386" spans="4:5" ht="12.75">
      <c r="D386" s="87"/>
      <c r="E386" s="87"/>
    </row>
    <row r="387" spans="4:5" ht="12.75">
      <c r="D387" s="87"/>
      <c r="E387" s="87"/>
    </row>
    <row r="388" spans="4:5" ht="12.75">
      <c r="D388" s="87"/>
      <c r="E388" s="87"/>
    </row>
    <row r="389" spans="4:5" ht="12.75">
      <c r="D389" s="87"/>
      <c r="E389" s="87"/>
    </row>
    <row r="390" spans="4:5" ht="12.75">
      <c r="D390" s="87"/>
      <c r="E390" s="87"/>
    </row>
    <row r="391" spans="4:5" ht="12.75">
      <c r="D391" s="87"/>
      <c r="E391" s="87"/>
    </row>
    <row r="392" spans="4:5" ht="12.75">
      <c r="D392" s="87"/>
      <c r="E392" s="87"/>
    </row>
    <row r="393" spans="4:5" ht="12.75">
      <c r="D393" s="87"/>
      <c r="E393" s="87"/>
    </row>
    <row r="394" spans="4:5" ht="12.75">
      <c r="D394" s="87"/>
      <c r="E394" s="87"/>
    </row>
    <row r="395" spans="4:5" ht="12.75">
      <c r="D395" s="87"/>
      <c r="E395" s="87"/>
    </row>
    <row r="396" spans="4:5" ht="12.75">
      <c r="D396" s="87"/>
      <c r="E396" s="87"/>
    </row>
    <row r="397" spans="4:5" ht="12.75">
      <c r="D397" s="87"/>
      <c r="E397" s="87"/>
    </row>
    <row r="398" spans="4:5" ht="12.75">
      <c r="D398" s="87"/>
      <c r="E398" s="87"/>
    </row>
    <row r="399" spans="4:5" ht="12.75">
      <c r="D399" s="87"/>
      <c r="E399" s="87"/>
    </row>
    <row r="400" spans="4:5" ht="12.75">
      <c r="D400" s="87"/>
      <c r="E400" s="87"/>
    </row>
    <row r="401" spans="4:5" ht="12.75">
      <c r="D401" s="87"/>
      <c r="E401" s="87"/>
    </row>
    <row r="402" spans="4:5" ht="12.75">
      <c r="D402" s="87"/>
      <c r="E402" s="87"/>
    </row>
    <row r="403" spans="4:5" ht="12.75">
      <c r="D403" s="87"/>
      <c r="E403" s="87"/>
    </row>
    <row r="404" spans="4:5" ht="12.75">
      <c r="D404" s="87"/>
      <c r="E404" s="87"/>
    </row>
    <row r="405" spans="4:5" ht="12.75">
      <c r="D405" s="87"/>
      <c r="E405" s="87"/>
    </row>
    <row r="406" spans="4:5" ht="12.75">
      <c r="D406" s="87"/>
      <c r="E406" s="87"/>
    </row>
    <row r="407" spans="4:5" ht="12.75">
      <c r="D407" s="87"/>
      <c r="E407" s="87"/>
    </row>
    <row r="408" spans="4:5" ht="12.75">
      <c r="D408" s="87"/>
      <c r="E408" s="87"/>
    </row>
    <row r="409" spans="4:5" ht="12.75">
      <c r="D409" s="87"/>
      <c r="E409" s="87"/>
    </row>
    <row r="410" spans="4:5" ht="12.75">
      <c r="D410" s="87"/>
      <c r="E410" s="87"/>
    </row>
    <row r="411" spans="4:5" ht="12.75">
      <c r="D411" s="87"/>
      <c r="E411" s="87"/>
    </row>
    <row r="412" spans="4:5" ht="12.75">
      <c r="D412" s="87"/>
      <c r="E412" s="87"/>
    </row>
  </sheetData>
  <sheetProtection/>
  <printOptions/>
  <pageMargins left="0.57" right="0.17" top="0.984251968503937" bottom="0.984251968503937" header="0.1968503937007874" footer="0.5118110236220472"/>
  <pageSetup horizontalDpi="300" verticalDpi="300" orientation="portrait" paperSize="9" r:id="rId3"/>
  <headerFooter alignWithMargins="0">
    <oddHeader>&amp;L18th ONDREJ NEPELA MEMORIAL  International Senior Competition for Men, Ladies, Pairs an Ice Dance 
Bratislava, Slovakia
Sepetember 30th - October 2nd 2010</oddHeader>
    <oddFooter>&amp;RHotel City Bratislava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Jánoš</dc:creator>
  <cp:keywords/>
  <dc:description/>
  <cp:lastModifiedBy>Jánoš</cp:lastModifiedBy>
  <cp:lastPrinted>2011-08-26T12:35:25Z</cp:lastPrinted>
  <dcterms:created xsi:type="dcterms:W3CDTF">2009-10-01T20:05:03Z</dcterms:created>
  <dcterms:modified xsi:type="dcterms:W3CDTF">2011-08-26T12:37:49Z</dcterms:modified>
  <cp:category/>
  <cp:version/>
  <cp:contentType/>
  <cp:contentStatus/>
</cp:coreProperties>
</file>